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11175" windowHeight="104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Лист1!$C$1:$C$827</definedName>
  </definedNames>
  <calcPr calcId="145621"/>
  <extLst>
    <ext uri="GoogleSheetsCustomDataVersion1">
      <go:sheetsCustomData xmlns:go="http://customooxmlschemas.google.com/" r:id="" roundtripDataSignature="AMtx7miv+nhR96Lg0Xy8HrNkOlYp8UAZuQ=="/>
    </ext>
  </extLst>
</workbook>
</file>

<file path=xl/calcChain.xml><?xml version="1.0" encoding="utf-8"?>
<calcChain xmlns="http://schemas.openxmlformats.org/spreadsheetml/2006/main">
  <c r="H63" i="1" l="1"/>
  <c r="I63" i="1"/>
  <c r="Q97" i="1"/>
  <c r="R97" i="1"/>
  <c r="L108" i="1"/>
  <c r="M108" i="1"/>
  <c r="J254" i="1"/>
  <c r="K254" i="1"/>
  <c r="K255" i="1"/>
  <c r="P256" i="1"/>
  <c r="N256" i="1"/>
</calcChain>
</file>

<file path=xl/sharedStrings.xml><?xml version="1.0" encoding="utf-8"?>
<sst xmlns="http://schemas.openxmlformats.org/spreadsheetml/2006/main" count="921" uniqueCount="467">
  <si>
    <t>Наименование организации</t>
  </si>
  <si>
    <t>Адрес, телефон, e-mail</t>
  </si>
  <si>
    <t xml:space="preserve">8(495)524-49-17;143900 МО. г. Балашиха, ул. Шоссе Энтузиастов, д 38; cpmss_raduga@inbox.ru; </t>
  </si>
  <si>
    <t xml:space="preserve"> 8(495)522-44-73 (отдел сопровождения); 8(495)522-87-11 (приемная);  МО. г.о.Балашиха, ул . Пионерская д.35.,  8-925-448-53-51; newsemya@mail.ru</t>
  </si>
  <si>
    <t xml:space="preserve"> 8(496) 444-80-67, 140209 , МО, г. Воскресенск, ул. Кагана, д 21., oczc.vosdikcentr@mail.ru; centrdik@mail.ru;  8-929-634-25-65</t>
  </si>
  <si>
    <t xml:space="preserve">  8 (495)-551-12-72,140090 МО., г. Дзержинский, ул. Лермонтова, д 42. 8-905-731-87-31; Solne4niyKrug@yandex.ru; </t>
  </si>
  <si>
    <t>140600  Мо г.о. Зарайск, ул. Ленинская, д. 50. тел. 8-496-662-70-19 почта: mby-centrsemya@mail.ru</t>
  </si>
  <si>
    <t xml:space="preserve"> 8(496)585-17-43, МО, г. Ивантеевка, ул. Вокзальная, д. 2., 8-925-711-26-28; ivanteevka_ocszs@mgou.ru; </t>
  </si>
  <si>
    <t xml:space="preserve">143500 МО г. Истра, ул. Кирова, д.7; 8-498-319-11-14  cczcistra@yandex.ru; </t>
  </si>
  <si>
    <t>141613 МО г. Клин, ул. Самодеятельная д.2, тел: 8-496-242-35-95 fediukina.nadejda2012@yandex.ru; natasha.i1968@mail.ru</t>
  </si>
  <si>
    <t>8(496)617-76-12;8(496)617-74-25 , 140473, МО. Коломенский р-н, с. Непецино, д. 2Б.     8-916-873-41-84 nepetcinodd@mail.ru;  goroxova@list.ru;</t>
  </si>
  <si>
    <t xml:space="preserve">8(496)610-15-17, МО г. Коломна ул Зелёная, д.26, centrczc.momo@mail.ru; </t>
  </si>
  <si>
    <t>cpprik@inbox.ru, 8(496)538-27-74,141290 МО, г. Красноармейск, ул. Академика Янгеля, д.33., 8-926-857-28-21</t>
  </si>
  <si>
    <t xml:space="preserve"> 8 (498)568-56-11, 143401,  МО,г. Красногорск, ул. Большая комсомольская 13 Б, 8-905-542-24-23, 5685600@mail.ru;</t>
  </si>
  <si>
    <t xml:space="preserve">Московская область, Ленинский район, г. Видное, ул. Школьная, д. 91, 8-495-541-06-76, vidnoe-detdom@mail.ru; 
</t>
  </si>
  <si>
    <t>телефон: 8 (495) 579 43 15; 8-495-579-43-83                         e-mail: drlobnya@mail.ru;                     141730;  Московская обл.,  г. Лобня, мкр. Красная Поляна, ул. Аэропортовская, д. 8, 8-903-148-66-63</t>
  </si>
  <si>
    <t>luberci_OCSZS@mgou.ru; 8(495)587-61-50, МО, Люберецкий р-н, пос. Томилино., ул. Гаршина, д. 8. 8-929-622-83-90</t>
  </si>
  <si>
    <t xml:space="preserve">  8(495) 501-42-27,  8(495) 501-99-18,  8(495) 501-13-54  e-mail: GUZMOLDR@mail.ru,  140032; Московская обл., г.о. Люберецы, п. Малаховка, ул. Красная Змеевка, 4.  </t>
  </si>
  <si>
    <t>140009, МО. Люберецкий р-н. г.п. Красково, д. Марусино, ул. Заречная, д.35, 8(499)579-91-67, muravieva66@yandex.ru</t>
  </si>
  <si>
    <t xml:space="preserve">141015, Московская область, Мытищинский район, поселок Туристический пансионат «Клязьминское водохранилище», Сорокинское шоссе, д.11, 8-495-588-82-98,  почта: mitishidr@yandex.ru; </t>
  </si>
  <si>
    <t>141011, МО, г.Мытищи, ул. 3-я Парковая, д.1а; 8(495)582-16-35; 8-495-582-14-50   detidom@inbox.ru;
   8-916-232-97-78</t>
  </si>
  <si>
    <t>Почта: nashy-deti@mail.ru; umc-nf@mail.ru;  Тел.:8(496)343-65-05; Адрес: 140300 г. Наро-Фоминск, ул. Маршала Жукова, д.6., 8-903-553-02-88</t>
  </si>
  <si>
    <t xml:space="preserve">8(496)514-13-83;8-496-511-12-48; 142407, МО,Богородский городской округ,   г. Ногинск, ул. Бабушкина, д. 3-А. natalya_kare@mail.ru;                                         </t>
  </si>
  <si>
    <t xml:space="preserve">  8(929)986-01-89,143005 МО, г. Одинцово, Можайское шоссе, д 117.   8-966-110-88-94;  odin.czc@mgou.ru; </t>
  </si>
  <si>
    <t xml:space="preserve">8(496) 422-58-44,8(496) 413-88-15; 142603 МО г. Орехово-Зуево, ул Стаханова, д32а; ozdd@yandex.ru;                                          </t>
  </si>
  <si>
    <t xml:space="preserve">  8(985)481-85-71, 8-495-780-09-49 (6119) МО г. Орехово-Зуево, 2-ой проезд Дзержинского, д.2   8-916-602-52-70; cszs_oz@mgou.ru; </t>
  </si>
  <si>
    <t xml:space="preserve">142632; Орехово-Зуевский  район, д.Красная Дубрава д.142  
 8-496-416-73-16; 8-496-416-73-27 detinternatt50@yandex.ru
</t>
  </si>
  <si>
    <t xml:space="preserve">8(496)437-11-29, МО, 142515, Павло-Посадский р-н, дер. Ефимово, д 62.              8-985-733-19-47 sszs.garmoniya@mail.ru; </t>
  </si>
  <si>
    <t xml:space="preserve">142290, Московская область, г. Пущино, мкр. «АБ», д.24А (МБОУ гимназия «Пущино» г.о. Пущино), 8-4967-73-41-48; umts-push@rambler.ru; </t>
  </si>
  <si>
    <t>140150, Раменский р-он, п. Быково, ул. Прудовая, д. 23, рабочий поселок Быково, 8-496-462-16-53, 2-29-40, sszsbykovo@gmail.com;   8-905-798-04-40</t>
  </si>
  <si>
    <t>ydelninskij_dd@mail.ru, 8(496)462-24-73 140140; МО. Раменский р-н, п. Удельная, ул Октябрьская, д. 15., 8-985-726-40-56</t>
  </si>
  <si>
    <t>mkroshal@mail.ru, 8(496)455-16-48, 140730, МО, г. Рошаль, ул. Октябрьской революции, д. 16.</t>
  </si>
  <si>
    <t xml:space="preserve">МО Рузский г.о. г. Руза, ул. Революционная, д. 28; 8-496-277-40-03; 8-910-479-00-70; zamsemiya.mo@yandex.ru; </t>
  </si>
  <si>
    <t>8-496-673-13-28,8-496-673-22-28;  e-mail: ser.prud.imc@yandex.ru; spsszs@yandex.ru; адрес:142970 р.п. Серебряные пруды, ул. Б.Луговая, д.8Б.</t>
  </si>
  <si>
    <t>141300 МО Сергиев-Посадский р-н, д. Топорково, 8-496-540-34-94, info@shkolasergiya.ru; 8(916)087-80-61</t>
  </si>
  <si>
    <t xml:space="preserve">141323, Московская область, Сергиево-Посадский район, сельское поселение Лозовское, пос. Здравница, д. 5., 8-496-551-90-28
zdrav_econom@mail.ru
</t>
  </si>
  <si>
    <t>141301 МО г. Сергиев-Посад ул. Пограничная д.20. тел 8-495-728-49-83; почта: info@deaf-blind.ru</t>
  </si>
  <si>
    <t>телефон:8(496)776-22-19;8(496)776-22-15;  e-mail: shanscentr@mail.ru; адрес:142205,МО г.Серпухов, ул.Стадионная д.1, корп. 1., 8-985-883-71-77</t>
  </si>
  <si>
    <t>moudodduz@mail.ru; protvino-shpr@yandex.ru;  8(496)774-48-76; 142280; МО, г. Протвино, ул. Гагарина, д 2а.                                            8-905-556-15-06</t>
  </si>
  <si>
    <t xml:space="preserve">8-966-325-48-25; Адрес: 141570 МО.,Солнечногорский р-н, п. Менделеево, ул. Куйбышева д 13.    8-903-750-40-90 ; solcpmss_sp@mail.ru; </t>
  </si>
  <si>
    <t>stupino_oszs@mgou.ru;  8(496)647-66-33, 8(496)647-44-66; 142800; МО. Г. Ступино, ул. Андропова, д.63., 8-926-369-65-17</t>
  </si>
  <si>
    <t xml:space="preserve"> stupinopmss@yandex.ru; 8(496)647-66-33, 8(496)647-44-66; 142800; МО. Г. Ступино, ул. Андропова, д.63., 8-916-341-71-91</t>
  </si>
  <si>
    <t xml:space="preserve">143700 МО, городской округ Шаховская, рабочий посёлок Шаховская, ул. 1-й Советский переулок д. 7, 
8(496)373-32-48,  shahpmpk@mail.ru; 8(903)185-61-02
</t>
  </si>
  <si>
    <t xml:space="preserve">141143 Московская область, Щелковский район, д. Алмазово 8(496)56-1-45-58; 8(496)56-1-49-23;  almazovo_shkola@mail.ru; vplatonow@mail.ru;  
8-926-417-97-68
</t>
  </si>
  <si>
    <t>schelkovoszs@mail.ru;  8(496)566-43-02, 8(925)418-60-71, МО, г. Щёлково, ул. Краснознаменская, д. 6.</t>
  </si>
  <si>
    <t>140081г. Лыткарино, ул. Пионерская, д. 12,пом. №3;   8(985)884-87-57, doverie-freedom@list.ru; matviychuk.elena@gmail.com;   8-916-687-19-44</t>
  </si>
  <si>
    <t xml:space="preserve">8(496) 272-17-46; 143100,МО г. Руза, Волоколамское шоссе, д.4, корп. 2.                                                                   8-920-438-34-93  obretenie_ruza@mail.ru;  </t>
  </si>
  <si>
    <t>143960, МО г. Реутов, ул. Кирова, д. 5.  8-495-528-00-19, happy.family.reutov@gmail.com;  8-917-593-09-90</t>
  </si>
  <si>
    <t>elena.shepetkova@mail.ru;   8(496)724-14-58, 142322, Московская область, Чеховский район, с. Новый Быт, ул. Новая, д. 10, 8-910-470-21-60</t>
  </si>
  <si>
    <t>140300 МО, г.о. Егорьевск, ул. Лесная, д.45 тел. 8-496-406-63-97; 8-496-404-09-20; egordetdom@mail.ru; sszsegor@mail.ru; 8-916-197-80-93</t>
  </si>
  <si>
    <t xml:space="preserve">Адрес : 142402 М.О. г. Ногинск ул. Чапаева, д. 3., Тел.8(496)515-32-63;                         e-mail: mskougoshi@yandex.ru </t>
  </si>
  <si>
    <t xml:space="preserve">  8(496)452-35-48;140700;МО. Г. Шатура, ул. Красноармейская, д 10. 8-915-348-39-94;  garmoniya-shatura@yandex.ru; </t>
  </si>
  <si>
    <t xml:space="preserve">140412, Московская область,                   г. Коломна, ул. Октябрьской революции, д 73;8496-616-66-40; 8-496-616-96-83; 8-496-616-96-86;  kddi2@yandex.ru; kddisr@mail.ru; </t>
  </si>
  <si>
    <t>centrnadejda@outlook.com;  jubar77@mail.ru; ninao.vinogradova.2015@mail.ru; sobolevskaja_larisa@rambler.ru;   144002, РФ, Московская область, город Электросталь, улица Красная, дом 80а;8-496-572-64-27; 8 (903) 681-89-70</t>
  </si>
  <si>
    <t>140170, МО г. Бронницы, пер. Комсомольский, д.60, 8-496-466-69-87; sszcbronnitsy@yandex.ru</t>
  </si>
  <si>
    <t>detskiydom98@bk.ru;  8(496)762-28-50; МО г.о. Подольск, мкр. Климовск, ул Южный посёлок, д.29-а, 8-985-117-58-79</t>
  </si>
  <si>
    <t>8-496-216-67-67 доб. 5575  opps.dubna@yandex.ru</t>
  </si>
  <si>
    <t xml:space="preserve">8(903)749-90-59;  141800, г. Дмитров, ул. Инженерная, д.4а, каб.5; 8-999-988-91-15; dmitrov_ocszs@mgou.ru; </t>
  </si>
  <si>
    <t>141800, Московская область, г. Дмитров, ул. Подлипичье, д.4, 8-495-993-91-40,  DmitrovDDDI@yandex.ru;  8-926-138-33-37</t>
  </si>
  <si>
    <t xml:space="preserve">centrtaldom@mail.ru; , 141900 МО, г. Талдом, мкр. "ПМК-21", д.1.; 8-916-300-18-49
</t>
  </si>
  <si>
    <t>телефон:  8-985-424-15-80
е-mail: stvospit@ozsdr.ru; secretar@ozsdr.ru; 
142613,Московская область, г.Орехово-Зуево, ул.Северная, д.16, кв. 7</t>
  </si>
  <si>
    <t xml:space="preserve">Страна:Российская Федерация
Индекс: 141400 
Регион: Московская область
Район (город): Химки 
Улица: Родионова 
Дом: 3 стр.1, здание СОШ № 31  8(916)145-35-18;  uspehcentr@mail.ru; </t>
  </si>
  <si>
    <t>Дата начала занятий</t>
  </si>
  <si>
    <t>Дата окончания занятий</t>
  </si>
  <si>
    <t>ЯНВАРЬ 2020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</si>
  <si>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</si>
  <si>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</si>
  <si>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</si>
  <si>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</si>
  <si>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</si>
  <si>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</si>
  <si>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</si>
  <si>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</si>
  <si>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</si>
  <si>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</si>
  <si>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</si>
  <si>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12.02.2020</t>
  </si>
  <si>
    <t>04.11.2020</t>
  </si>
  <si>
    <t>11.05.2020</t>
  </si>
  <si>
    <t>05.10.2020</t>
  </si>
  <si>
    <t>25.10.2020</t>
  </si>
  <si>
    <t>10.03.2020</t>
  </si>
  <si>
    <t>30.03.2020</t>
  </si>
  <si>
    <t>12.05.2020</t>
  </si>
  <si>
    <t>06.04.2020</t>
  </si>
  <si>
    <t>18.05.2020</t>
  </si>
  <si>
    <t>01.06.2020</t>
  </si>
  <si>
    <t>20.04.2020</t>
  </si>
  <si>
    <t>07.09.2020</t>
  </si>
  <si>
    <t>21.09.2020</t>
  </si>
  <si>
    <t>19.05.2020</t>
  </si>
  <si>
    <t>16.12.2020</t>
  </si>
  <si>
    <t>26.04.2020</t>
  </si>
  <si>
    <t>02.10.2020</t>
  </si>
  <si>
    <t xml:space="preserve">29.01.2020 </t>
  </si>
  <si>
    <t>03.03.2020</t>
  </si>
  <si>
    <t xml:space="preserve"> 19.05.2020 </t>
  </si>
  <si>
    <t xml:space="preserve"> 17.11.2020</t>
  </si>
  <si>
    <t xml:space="preserve"> 13.05.2020</t>
  </si>
  <si>
    <t xml:space="preserve"> 15.07.2020</t>
  </si>
  <si>
    <t xml:space="preserve"> 09.09.2020</t>
  </si>
  <si>
    <t xml:space="preserve"> 11.11.2020</t>
  </si>
  <si>
    <t xml:space="preserve"> 03.10.2020</t>
  </si>
  <si>
    <t xml:space="preserve"> 28.11.2020</t>
  </si>
  <si>
    <t xml:space="preserve"> 02.11.2020</t>
  </si>
  <si>
    <t xml:space="preserve"> 30.11.2020</t>
  </si>
  <si>
    <t xml:space="preserve"> 01.09.2020</t>
  </si>
  <si>
    <t xml:space="preserve"> 29.09.2020</t>
  </si>
  <si>
    <t xml:space="preserve"> 01.10.2020</t>
  </si>
  <si>
    <t xml:space="preserve"> 22.10.2020</t>
  </si>
  <si>
    <t>27.06.2020</t>
  </si>
  <si>
    <t>28.03.2020</t>
  </si>
  <si>
    <t>18.04.2020</t>
  </si>
  <si>
    <t>25.04.2020</t>
  </si>
  <si>
    <t>15.08.2020</t>
  </si>
  <si>
    <t>29.08.2020</t>
  </si>
  <si>
    <t>12.12.2020</t>
  </si>
  <si>
    <t>26.12.2020</t>
  </si>
  <si>
    <t>15.04.2020</t>
  </si>
  <si>
    <t>22.06.2020</t>
  </si>
  <si>
    <t>01.07.2020</t>
  </si>
  <si>
    <t>18.01.2020</t>
  </si>
  <si>
    <t>08.02.2020</t>
  </si>
  <si>
    <t>04.04.2020</t>
  </si>
  <si>
    <t>20.06.2020</t>
  </si>
  <si>
    <t>11.07.2020</t>
  </si>
  <si>
    <t>03.10.2020</t>
  </si>
  <si>
    <t>24.10.2020</t>
  </si>
  <si>
    <t>31.10.2020</t>
  </si>
  <si>
    <t>30.08.2020</t>
  </si>
  <si>
    <t>30.06.2020</t>
  </si>
  <si>
    <t>19.06.2020</t>
  </si>
  <si>
    <t>10.03.2020 14.03.2020</t>
  </si>
  <si>
    <t>26.10.2020 30.10.2020</t>
  </si>
  <si>
    <t>24.11.2020</t>
  </si>
  <si>
    <t>05.05.2020</t>
  </si>
  <si>
    <t>11.08.2020</t>
  </si>
  <si>
    <t>03.11.2020</t>
  </si>
  <si>
    <t>05.03.2020</t>
  </si>
  <si>
    <t>16.04.2020</t>
  </si>
  <si>
    <t>21.07.2020</t>
  </si>
  <si>
    <t>16.10.2020</t>
  </si>
  <si>
    <t>09.03.2020 24.03.2020</t>
  </si>
  <si>
    <t>11.05.2020 26.05.2020</t>
  </si>
  <si>
    <t>12.08.2020 27.08.2020</t>
  </si>
  <si>
    <t>09.11.2020 24.11.2020</t>
  </si>
  <si>
    <t>24.04.2020</t>
  </si>
  <si>
    <t>28.02.2020 24.04.2020</t>
  </si>
  <si>
    <t>14.01.2020</t>
  </si>
  <si>
    <t>14.01.2020 06.02.2020</t>
  </si>
  <si>
    <t>14.04.2020</t>
  </si>
  <si>
    <t>07.05.2020</t>
  </si>
  <si>
    <t>14.04.2020 07.05.2020</t>
  </si>
  <si>
    <t>03.09.2020</t>
  </si>
  <si>
    <t>11.08.2020 03.09.2020</t>
  </si>
  <si>
    <t>11.02.2020</t>
  </si>
  <si>
    <t>04.06.2020</t>
  </si>
  <si>
    <t>15.09.2020</t>
  </si>
  <si>
    <t>08.10.2020</t>
  </si>
  <si>
    <t>02.04.2020</t>
  </si>
  <si>
    <t>09.06.2020</t>
  </si>
  <si>
    <t>02.07.2020</t>
  </si>
  <si>
    <t>20.10.2020</t>
  </si>
  <si>
    <t>12.11.2020</t>
  </si>
  <si>
    <t>03.02.2020 04.03.2020</t>
  </si>
  <si>
    <t>20.04.2020 29.05.2020</t>
  </si>
  <si>
    <t>17.07.2020 14.08.2020</t>
  </si>
  <si>
    <t>05.10.2020 02.11.2020</t>
  </si>
  <si>
    <t>28.02.2020</t>
  </si>
  <si>
    <t>13.03.2020</t>
  </si>
  <si>
    <t>14.05.2020</t>
  </si>
  <si>
    <t>28.05.2020</t>
  </si>
  <si>
    <t>23.07.2020</t>
  </si>
  <si>
    <t>06.08.2020</t>
  </si>
  <si>
    <t>01.10.2020</t>
  </si>
  <si>
    <t>15.10.2020</t>
  </si>
  <si>
    <t>09.04.2020</t>
  </si>
  <si>
    <t>23.04.2020</t>
  </si>
  <si>
    <t>16.07.2020</t>
  </si>
  <si>
    <t>11.09.2020</t>
  </si>
  <si>
    <t>25.09.2020</t>
  </si>
  <si>
    <t>19.03.2020</t>
  </si>
  <si>
    <t>18.06.2020</t>
  </si>
  <si>
    <t>13.08.2020</t>
  </si>
  <si>
    <t>27.08.2020</t>
  </si>
  <si>
    <t>22.10.2020</t>
  </si>
  <si>
    <t>05.11.2020</t>
  </si>
  <si>
    <t>28.02.2020 13.03.2020</t>
  </si>
  <si>
    <t>14.05.2020 28.05.2020</t>
  </si>
  <si>
    <t>23.07.2020 06.08.2020</t>
  </si>
  <si>
    <t>01.10.2020 15.10.2020</t>
  </si>
  <si>
    <t>Наименование модуля</t>
  </si>
  <si>
    <t>Доп.модуль ШПР -ОВЗ</t>
  </si>
  <si>
    <t>Доп.модуль ШПР - подростки</t>
  </si>
  <si>
    <t>Доп.модуль ШПР - сиблинги</t>
  </si>
  <si>
    <t>Королевское зональное объединение</t>
  </si>
  <si>
    <t>Доп.модуль - ОВЗ</t>
  </si>
  <si>
    <t xml:space="preserve"> 08.09.2020 </t>
  </si>
  <si>
    <t xml:space="preserve"> 16.06.2020 </t>
  </si>
  <si>
    <t xml:space="preserve"> 27.11.2020</t>
  </si>
  <si>
    <t xml:space="preserve"> 22.05.2020</t>
  </si>
  <si>
    <t xml:space="preserve"> 12.06.2020 </t>
  </si>
  <si>
    <t xml:space="preserve"> 18.09.2020</t>
  </si>
  <si>
    <t xml:space="preserve"> 06.11.2020</t>
  </si>
  <si>
    <t xml:space="preserve"> 13.05.2020 </t>
  </si>
  <si>
    <t xml:space="preserve"> 03.06.2020 </t>
  </si>
  <si>
    <t xml:space="preserve"> 26.08.2020</t>
  </si>
  <si>
    <t xml:space="preserve"> 02.12.2020</t>
  </si>
  <si>
    <t xml:space="preserve"> 15.06.2020</t>
  </si>
  <si>
    <t xml:space="preserve"> 30.12.2020</t>
  </si>
  <si>
    <t xml:space="preserve"> 10.08.2020</t>
  </si>
  <si>
    <t xml:space="preserve"> 25.09.2020</t>
  </si>
  <si>
    <t>11.06.202</t>
  </si>
  <si>
    <t xml:space="preserve"> 05.10.2020</t>
  </si>
  <si>
    <t xml:space="preserve"> 20.11.2020</t>
  </si>
  <si>
    <t xml:space="preserve"> 08.09.2020</t>
  </si>
  <si>
    <t xml:space="preserve">23.05.2020 </t>
  </si>
  <si>
    <t xml:space="preserve"> 28.08.2020. </t>
  </si>
  <si>
    <t>20.11.2020</t>
  </si>
  <si>
    <t xml:space="preserve"> 19.12.2020</t>
  </si>
  <si>
    <t>21.02.2020 2</t>
  </si>
  <si>
    <t xml:space="preserve">31.03.2020  </t>
  </si>
  <si>
    <t xml:space="preserve"> 06.06.2020</t>
  </si>
  <si>
    <t>05.09.2020</t>
  </si>
  <si>
    <t xml:space="preserve">01.02.2020  </t>
  </si>
  <si>
    <t xml:space="preserve">10.04.2020 </t>
  </si>
  <si>
    <t xml:space="preserve">14.02.2020 </t>
  </si>
  <si>
    <t xml:space="preserve">18.04.2020 </t>
  </si>
  <si>
    <t>17.09.2020</t>
  </si>
  <si>
    <t xml:space="preserve"> 19.10.2020</t>
  </si>
  <si>
    <t xml:space="preserve">30.04.2020 </t>
  </si>
  <si>
    <t>30.11.2020</t>
  </si>
  <si>
    <t xml:space="preserve"> 16.11.2020</t>
  </si>
  <si>
    <t xml:space="preserve">  30.01.2021</t>
  </si>
  <si>
    <t>Доп.модуль -подростки</t>
  </si>
  <si>
    <t>Доп.модуль - сиблинги</t>
  </si>
  <si>
    <t xml:space="preserve"> 14.12.2020</t>
  </si>
  <si>
    <t xml:space="preserve"> 23.11.2020</t>
  </si>
  <si>
    <t xml:space="preserve"> 21.09.2020</t>
  </si>
  <si>
    <t xml:space="preserve"> 09.11.2020</t>
  </si>
  <si>
    <t xml:space="preserve"> 02.10.2020</t>
  </si>
  <si>
    <t xml:space="preserve"> 28.09.2020</t>
  </si>
  <si>
    <t xml:space="preserve"> 12.10.2020</t>
  </si>
  <si>
    <t xml:space="preserve"> 13.07.2020</t>
  </si>
  <si>
    <t xml:space="preserve"> 03.08.2020</t>
  </si>
  <si>
    <t xml:space="preserve">17.02.2020 </t>
  </si>
  <si>
    <t>10.03.2020 1</t>
  </si>
  <si>
    <t>26.10.2020</t>
  </si>
  <si>
    <t>16.11.2020</t>
  </si>
  <si>
    <t xml:space="preserve">23.03.2020 </t>
  </si>
  <si>
    <t xml:space="preserve">13.04.2020 </t>
  </si>
  <si>
    <t xml:space="preserve">13.05.2020 </t>
  </si>
  <si>
    <t xml:space="preserve">20.05.2020 </t>
  </si>
  <si>
    <t>09.10.2020</t>
  </si>
  <si>
    <t xml:space="preserve">06.04.2020 </t>
  </si>
  <si>
    <t xml:space="preserve">14.04.2020 </t>
  </si>
  <si>
    <t xml:space="preserve"> 12.12.2020</t>
  </si>
  <si>
    <t xml:space="preserve">18.05.2020 </t>
  </si>
  <si>
    <t xml:space="preserve"> 12.11.2020</t>
  </si>
  <si>
    <t xml:space="preserve">25.06.2020 </t>
  </si>
  <si>
    <t>17.12.2020</t>
  </si>
  <si>
    <t>29.10.2020</t>
  </si>
  <si>
    <t xml:space="preserve">12.03.2020 </t>
  </si>
  <si>
    <t>17.08.2020</t>
  </si>
  <si>
    <t xml:space="preserve"> 05.12.2020</t>
  </si>
  <si>
    <t xml:space="preserve">24.04.2020 </t>
  </si>
  <si>
    <t>06.11.2020</t>
  </si>
  <si>
    <t xml:space="preserve">22.02.2020 </t>
  </si>
  <si>
    <t xml:space="preserve"> 26.09.2020</t>
  </si>
  <si>
    <t>Доп.модуль - подростки</t>
  </si>
  <si>
    <t>Доп.модуль -ОВЗ</t>
  </si>
  <si>
    <t>Доп.модуль -сиблинги</t>
  </si>
  <si>
    <t>10.02.2020</t>
  </si>
  <si>
    <t>12.03.2020</t>
  </si>
  <si>
    <t>10.09.2020</t>
  </si>
  <si>
    <t>30.04.2020</t>
  </si>
  <si>
    <t>03.07.2020</t>
  </si>
  <si>
    <t>28.07.2020</t>
  </si>
  <si>
    <t>21.08.2020</t>
  </si>
  <si>
    <t>18.02.2020</t>
  </si>
  <si>
    <t>07.04.2020</t>
  </si>
  <si>
    <t>07.07.2020</t>
  </si>
  <si>
    <t>13.10.2020</t>
  </si>
  <si>
    <t>17.11.2020</t>
  </si>
  <si>
    <t>142432, МО г. Черноголовка, Школьный б-р, 1 8-496-522-42-42; 8-496-522-38-71; 8-496-522-81-73 ;8-967-285-02-94; impuls-chg@mail.ru;</t>
  </si>
  <si>
    <t>15.06.2020 26.06.2020</t>
  </si>
  <si>
    <t>20.03.2020 30.03.2020</t>
  </si>
  <si>
    <t>02.09.2020 11.09.2020</t>
  </si>
  <si>
    <t>03.08.2020 14.08.2020</t>
  </si>
  <si>
    <t>04.05.2020 07.05.2020</t>
  </si>
  <si>
    <t>10.02.2020 21.02.2020</t>
  </si>
  <si>
    <t>02.11.2020 20.11.2020</t>
  </si>
  <si>
    <t>17.08.2020 28.08.2020</t>
  </si>
  <si>
    <t>18.05.2020 29.05.2020</t>
  </si>
  <si>
    <t>02.09.2020 23.09.2020</t>
  </si>
  <si>
    <t>03.03.2020 24.03.2020</t>
  </si>
  <si>
    <t>07.07.2020 30.07.2020</t>
  </si>
  <si>
    <t xml:space="preserve"> 13.05.2020  03.06.2020</t>
  </si>
  <si>
    <t>29.01.2020 19.02.2020</t>
  </si>
  <si>
    <t xml:space="preserve"> 06.11.2020 27.11.2020</t>
  </si>
  <si>
    <t>21.08.2020 18.09.2020</t>
  </si>
  <si>
    <t xml:space="preserve"> 22.05.2020 12.06.2020</t>
  </si>
  <si>
    <t>31.01.2020 21.02.20</t>
  </si>
  <si>
    <t xml:space="preserve"> 17.11.2020 27.11.2020</t>
  </si>
  <si>
    <t>04.02.2020 25.02.2020</t>
  </si>
  <si>
    <t>03.09.2020 19.09.2020</t>
  </si>
  <si>
    <t xml:space="preserve"> 01.10.2020 29.20.2020</t>
  </si>
  <si>
    <t>01.04.2020 30.04.2020</t>
  </si>
  <si>
    <t xml:space="preserve"> 01.09.2020 29.09.2020</t>
  </si>
  <si>
    <t>02.03.2020 31.03.2020</t>
  </si>
  <si>
    <t>07.05.2020 28.05.2020</t>
  </si>
  <si>
    <t>07.11.2020 28.11.2020</t>
  </si>
  <si>
    <t>06.06.2020 27.06.2020</t>
  </si>
  <si>
    <t>05.09.2020 26.09.2020</t>
  </si>
  <si>
    <t>08.02.2020 29.02.2020</t>
  </si>
  <si>
    <t xml:space="preserve"> 03.10.2020 24.10.2020</t>
  </si>
  <si>
    <t>04.04.2020 25.04.2020</t>
  </si>
  <si>
    <t>01.10.2020 16.10.2020</t>
  </si>
  <si>
    <t>06.07.2020 21.07.2020</t>
  </si>
  <si>
    <t>03.02.2020 18.02.2020</t>
  </si>
  <si>
    <t>19.06.2020 23.06.2020</t>
  </si>
  <si>
    <t>08.09.2020 12.09.2020</t>
  </si>
  <si>
    <t>17.02.2020 21.02.2020</t>
  </si>
  <si>
    <t>06.11.2020 25.11.2020</t>
  </si>
  <si>
    <t>01.06.2020 22.06.2020</t>
  </si>
  <si>
    <t>06.03.2020 27.03.2020</t>
  </si>
  <si>
    <t>02.12.2020 18.12.2020</t>
  </si>
  <si>
    <t>07.09.2020 23.09.2020</t>
  </si>
  <si>
    <t>13.08.2020 27.08.2020</t>
  </si>
  <si>
    <t>04.06.2020 18.06.2020</t>
  </si>
  <si>
    <t>11.09.2020 25.09.2020</t>
  </si>
  <si>
    <t>02.07.2020 16.07.2020</t>
  </si>
  <si>
    <t>09.04.2020 23.04.2020</t>
  </si>
  <si>
    <t>07.02.2020 21.02.2020</t>
  </si>
  <si>
    <t>10.10.2020 31.10.2020</t>
  </si>
  <si>
    <t>03.10.2020 31.10.2020</t>
  </si>
  <si>
    <t>03.07.2020 28.07.2020</t>
  </si>
  <si>
    <t>11.08.2020 21.08.2020</t>
  </si>
  <si>
    <t>14.04.2020 24.04.2020</t>
  </si>
  <si>
    <t>02.04.2020 25.04.2020</t>
  </si>
  <si>
    <t>02.11.2020 24.11.2020</t>
  </si>
  <si>
    <t>20.08.2020 30.08.2020</t>
  </si>
  <si>
    <t>16.03.2020 28.03.2020</t>
  </si>
  <si>
    <t>15.06.2020 27.06.2020</t>
  </si>
  <si>
    <t>19.10.2020 31.10.2020</t>
  </si>
  <si>
    <t>03.10.2020 24.10.2020</t>
  </si>
  <si>
    <t>06.04.2020 15.04.2020</t>
  </si>
  <si>
    <t>14.09.2020 23.09.2020</t>
  </si>
  <si>
    <t>15.06.2020 24.06.2020</t>
  </si>
  <si>
    <t>16.03.2020 25.03.2020</t>
  </si>
  <si>
    <t>02.12.2020 16.12.2020</t>
  </si>
  <si>
    <t>11.03.2020 25.03.2020</t>
  </si>
  <si>
    <t>16.09.2020 30.09.2020</t>
  </si>
  <si>
    <t>18.04.2020 25.04.2020</t>
  </si>
  <si>
    <t>12.12.2020 26.12.2020</t>
  </si>
  <si>
    <t>15.08.2020 29.08.2020</t>
  </si>
  <si>
    <t>24.10.2020 31.10.2020</t>
  </si>
  <si>
    <t>20.06.2020 30.06.2020</t>
  </si>
  <si>
    <t>16.10.2020 30.10.2020</t>
  </si>
  <si>
    <t>06.07.2020 27.07.2020</t>
  </si>
  <si>
    <t>10.08.2020 31.08.2020</t>
  </si>
  <si>
    <t>04.08.2020 25.08.2020</t>
  </si>
  <si>
    <t>08.09.2020 29.09.2020</t>
  </si>
  <si>
    <t>07.07.2020 28.07.2020</t>
  </si>
  <si>
    <t>11.10.2020 25.10.2020</t>
  </si>
  <si>
    <t>12.04.2020 26.04.2020</t>
  </si>
  <si>
    <t>08.04.2020 29.04.2020</t>
  </si>
  <si>
    <t>02.12.2020 23.12.2020</t>
  </si>
  <si>
    <t>05.02.2020 26.02.2020</t>
  </si>
  <si>
    <t xml:space="preserve"> 03.12.2020 24.12.2020</t>
  </si>
  <si>
    <t>02.07.2020 23.07.2020</t>
  </si>
  <si>
    <t>03.06.2020 24.06.2020</t>
  </si>
  <si>
    <t>04.03.2020 25.03.2020</t>
  </si>
  <si>
    <t>10.03.2020 30.03.2020</t>
  </si>
  <si>
    <t>05.10.2020 25.10.2020</t>
  </si>
  <si>
    <t>11.05.2020 31.05.2020</t>
  </si>
  <si>
    <t>04.11.2020 20.11.2020</t>
  </si>
  <si>
    <t>12.02.2020 28.02.2020</t>
  </si>
  <si>
    <t>01.04.2020 22.04.2020</t>
  </si>
  <si>
    <t>12.09.2020 26.09.2020</t>
  </si>
  <si>
    <t>08.02.2020 22.02.2020</t>
  </si>
  <si>
    <t>15.05.2020 29.05.2020</t>
  </si>
  <si>
    <t>13.11.2020 27.11.2020</t>
  </si>
  <si>
    <t>13.03.2020 27.03.2020</t>
  </si>
  <si>
    <t>06.04.2020 20.04.2020</t>
  </si>
  <si>
    <t>07.09.2020 21.09.2020</t>
  </si>
  <si>
    <t>07.09.2020 15.09.2020</t>
  </si>
  <si>
    <t>06.04.2020 14.04.2020</t>
  </si>
  <si>
    <t>05.10.2020 09.10.2020</t>
  </si>
  <si>
    <t>13.05.2020  20.05.2020</t>
  </si>
  <si>
    <t xml:space="preserve"> 16.11.2020 24.11.2020</t>
  </si>
  <si>
    <t>01.06.2020 09.06.2020</t>
  </si>
  <si>
    <t>09.11.2020 30.11.2020</t>
  </si>
  <si>
    <t>13.04.2020 30.04.2020</t>
  </si>
  <si>
    <t>01.04.2020 16.04.2020</t>
  </si>
  <si>
    <t>Дубненское зональное объединение</t>
  </si>
  <si>
    <t>Раменское зональное объединение</t>
  </si>
  <si>
    <t xml:space="preserve">Рузское зональное объединение                                                                       </t>
  </si>
  <si>
    <t xml:space="preserve">         Электростальское зональное объединение    </t>
  </si>
  <si>
    <t>Чеховское зональное объединение</t>
  </si>
  <si>
    <t>Каширское зональное объединение</t>
  </si>
  <si>
    <t>Зональное объединение</t>
  </si>
  <si>
    <r>
      <t>ГОУ ВО МО  Московский государственный областной университет Областной центр сопровождения замещающих семей</t>
    </r>
    <r>
      <rPr>
        <b/>
        <sz val="12"/>
        <color theme="1"/>
        <rFont val="Times New Roman"/>
        <family val="1"/>
        <charset val="204"/>
      </rPr>
      <t xml:space="preserve"> Дмитровский </t>
    </r>
    <r>
      <rPr>
        <sz val="12"/>
        <color theme="1"/>
        <rFont val="Times New Roman"/>
        <family val="1"/>
        <charset val="204"/>
      </rPr>
      <t>отдел сопровождения замещающих семей</t>
    </r>
  </si>
  <si>
    <r>
      <t xml:space="preserve">Государственное бюджетное стационарное учреждение социального обслуживания Московской области «Дмитровский детский дом-интернат для детей с физическими недостатками и для умственно отсталых детей»
</t>
    </r>
    <r>
      <rPr>
        <b/>
        <sz val="12"/>
        <color theme="1"/>
        <rFont val="Times New Roman"/>
        <family val="1"/>
        <charset val="204"/>
      </rPr>
      <t>г. Дмитров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</si>
  <si>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Центр психолого-медико-социального сопровождения "Со-Действие" Школа приёмных родителей "Покров" </t>
    </r>
    <r>
      <rPr>
        <b/>
        <sz val="12"/>
        <color theme="1"/>
        <rFont val="Times New Roman"/>
        <family val="1"/>
        <charset val="204"/>
      </rPr>
      <t>г. Клин</t>
    </r>
  </si>
  <si>
    <r>
      <t>Муниципальное бюджетное общеобразовательное учреждение "Образовательный центр "Созведие"</t>
    </r>
    <r>
      <rPr>
        <b/>
        <sz val="12"/>
        <color theme="1"/>
        <rFont val="Times New Roman"/>
        <family val="1"/>
        <charset val="204"/>
      </rPr>
      <t xml:space="preserve"> г. Красногорск</t>
    </r>
  </si>
  <si>
    <r>
      <t xml:space="preserve">Государственное казённое учреждение здравоохранения Московской области "Краснополянский специализированный дом ребенка для детей с органическим поражением центральной нервной системы с нарушением психики" </t>
    </r>
    <r>
      <rPr>
        <b/>
        <sz val="12"/>
        <color theme="1"/>
        <rFont val="Times New Roman"/>
        <family val="1"/>
        <charset val="204"/>
      </rPr>
      <t>г. Лобня</t>
    </r>
  </si>
  <si>
    <r>
      <t xml:space="preserve">Муниципальное бюджетное образовательное учреждение для детей, нуждающихся в психолого-педагогической и медико-социальной помощи «Центр психолого-медико-социального сопровождения» </t>
    </r>
    <r>
      <rPr>
        <b/>
        <sz val="12"/>
        <color theme="1"/>
        <rFont val="Times New Roman"/>
        <family val="1"/>
        <charset val="204"/>
      </rPr>
      <t>г. Солнечногорск</t>
    </r>
  </si>
  <si>
    <r>
      <t xml:space="preserve">Муниципальное учреждение дополнительного образования дом детского творчества  </t>
    </r>
    <r>
      <rPr>
        <b/>
        <sz val="12"/>
        <color rgb="FF000000"/>
        <rFont val="Times New Roman"/>
        <family val="1"/>
        <charset val="204"/>
      </rPr>
      <t>г. Талдом</t>
    </r>
  </si>
  <si>
    <r>
      <t xml:space="preserve">Муниципальное бюджетное учреждение Центр психолого-педагогической, медицинской и социальной помощи  "Успех" </t>
    </r>
    <r>
      <rPr>
        <b/>
        <sz val="12"/>
        <color theme="1"/>
        <rFont val="Times New Roman"/>
        <family val="1"/>
        <charset val="204"/>
      </rPr>
      <t>г. Химки</t>
    </r>
  </si>
  <si>
    <r>
      <t xml:space="preserve">Государственное казённое общеобразовательное учреждение Московской области для детей-сирот и детей, оставшихся без попечения родителей «Преображение»  </t>
    </r>
    <r>
      <rPr>
        <b/>
        <sz val="12"/>
        <color theme="1"/>
        <rFont val="Times New Roman"/>
        <family val="1"/>
        <charset val="204"/>
      </rPr>
      <t>г.о. Егорьевск</t>
    </r>
  </si>
  <si>
    <r>
      <t>Муниципальное бюджетное учреждение "Центр психолого-педагогической, медицинской и социальной помощи "Семья" городского округа</t>
    </r>
    <r>
      <rPr>
        <b/>
        <sz val="12"/>
        <color theme="1"/>
        <rFont val="Times New Roman"/>
        <family val="1"/>
        <charset val="204"/>
      </rPr>
      <t xml:space="preserve"> Зарайск </t>
    </r>
    <r>
      <rPr>
        <sz val="12"/>
        <color theme="1"/>
        <rFont val="Times New Roman"/>
        <family val="1"/>
        <charset val="204"/>
      </rPr>
      <t>Московской области</t>
    </r>
  </si>
  <si>
    <r>
      <rPr>
        <sz val="12"/>
        <color theme="1"/>
        <rFont val="Times New Roman"/>
        <family val="1"/>
        <charset val="204"/>
      </rPr>
      <t>Государственное казённое общеобразовательное учреждение Московской области для детей-сирот и детей, оставшихся без попечения родителей, "Вдохновение"</t>
    </r>
    <r>
      <rPr>
        <b/>
        <sz val="12"/>
        <color theme="1"/>
        <rFont val="Times New Roman"/>
        <family val="1"/>
        <charset val="204"/>
      </rPr>
      <t xml:space="preserve"> МО Коломенский р-н, с. Непецино</t>
    </r>
  </si>
  <si>
    <r>
      <t>Государственное бюджетное стационарное учреждение социального обслуживания Московской области "</t>
    </r>
    <r>
      <rPr>
        <b/>
        <sz val="12"/>
        <color theme="1"/>
        <rFont val="Times New Roman"/>
        <family val="1"/>
        <charset val="204"/>
      </rPr>
      <t>Коломенский</t>
    </r>
    <r>
      <rPr>
        <sz val="12"/>
        <color theme="1"/>
        <rFont val="Times New Roman"/>
        <family val="1"/>
        <charset val="204"/>
      </rPr>
      <t xml:space="preserve"> детский дом-интернат для умственно отсталых детей-сирот и детей, оставшихся без попечения родителей"</t>
    </r>
  </si>
  <si>
    <r>
      <t>Государственное образовательное учреждение высшего образования Московской области "Государственный социально-гуманитарный университет" Центр сопровождения замещающих семей</t>
    </r>
    <r>
      <rPr>
        <b/>
        <sz val="12"/>
        <color theme="1"/>
        <rFont val="Times New Roman"/>
        <family val="1"/>
        <charset val="204"/>
      </rPr>
      <t xml:space="preserve"> г. Коломна</t>
    </r>
  </si>
  <si>
    <r>
      <t>Министерство здравоохранения Московской области государственное казённое учреждение здравоохранения "</t>
    </r>
    <r>
      <rPr>
        <b/>
        <sz val="12"/>
        <color theme="1"/>
        <rFont val="Times New Roman"/>
        <family val="1"/>
        <charset val="204"/>
      </rPr>
      <t>Коломенский</t>
    </r>
    <r>
      <rPr>
        <sz val="12"/>
        <color theme="1"/>
        <rFont val="Times New Roman"/>
        <family val="1"/>
        <charset val="204"/>
      </rPr>
      <t xml:space="preserve"> специализированный дом ребенка для детей с органическим поражением центральной нервной системы с нарушением психики" </t>
    </r>
  </si>
  <si>
    <r>
      <t xml:space="preserve">телефон: 8(496)614-20-61;   8-496-614-02-00      адрес: 140412, МО., г.Коломна, ул.Речная, д.23 , </t>
    </r>
    <r>
      <rPr>
        <sz val="12"/>
        <rFont val="Times New Roman"/>
        <family val="1"/>
        <charset val="204"/>
      </rPr>
      <t xml:space="preserve">kolsdr@mail.ru;   </t>
    </r>
  </si>
  <si>
    <r>
      <t>Муниципальное учреждение дополнительного профессионального образования "Информационно-методический центр"</t>
    </r>
    <r>
      <rPr>
        <b/>
        <sz val="12"/>
        <color theme="1"/>
        <rFont val="Times New Roman"/>
        <family val="1"/>
        <charset val="204"/>
      </rPr>
      <t xml:space="preserve"> г.о. Серебрянные Пруды</t>
    </r>
  </si>
  <si>
    <r>
      <t xml:space="preserve">ГОУ ВО МО Московский государственный областной университет Областной Центр сопровождения замещающих семей </t>
    </r>
    <r>
      <rPr>
        <b/>
        <sz val="12"/>
        <color theme="1"/>
        <rFont val="Times New Roman"/>
        <family val="1"/>
        <charset val="204"/>
      </rPr>
      <t xml:space="preserve"> Ступинский </t>
    </r>
    <r>
      <rPr>
        <sz val="12"/>
        <color theme="1"/>
        <rFont val="Times New Roman"/>
        <family val="1"/>
        <charset val="204"/>
      </rPr>
      <t>отдел сопровождения замещающих семей</t>
    </r>
  </si>
  <si>
    <r>
      <t xml:space="preserve">Муниципальное бюджетное учреждение дополнительного образования «Центр психолого-педагогической, медицинской и социальной помощи «Семья» </t>
    </r>
    <r>
      <rPr>
        <b/>
        <sz val="12"/>
        <color theme="1"/>
        <rFont val="Times New Roman"/>
        <family val="1"/>
        <charset val="204"/>
      </rPr>
      <t>г.о. Ступино МО</t>
    </r>
  </si>
  <si>
    <r>
      <t xml:space="preserve">ГОУ ВО МО Московский государственный областной университет Областной Центр сопровождения замещающих семей </t>
    </r>
    <r>
      <rPr>
        <b/>
        <sz val="12"/>
        <color theme="1"/>
        <rFont val="Times New Roman"/>
        <family val="1"/>
        <charset val="204"/>
      </rPr>
      <t xml:space="preserve"> Ивантеевский </t>
    </r>
    <r>
      <rPr>
        <sz val="12"/>
        <color theme="1"/>
        <rFont val="Times New Roman"/>
        <family val="1"/>
        <charset val="204"/>
      </rPr>
      <t>отдел сопровождения замещающих семей</t>
    </r>
  </si>
  <si>
    <r>
      <t xml:space="preserve">Муниципальное бюджетное образовательное учреждение "Центр психолого-педагогической, медицинской и социальной помощи "Планета Я"  </t>
    </r>
    <r>
      <rPr>
        <b/>
        <sz val="12"/>
        <color theme="1"/>
        <rFont val="Times New Roman"/>
        <family val="1"/>
        <charset val="204"/>
      </rPr>
      <t>г.о. Красноармейск МО</t>
    </r>
  </si>
  <si>
    <r>
      <t>Государственное казённое учреждение здравоохранения Московской области  «</t>
    </r>
    <r>
      <rPr>
        <b/>
        <sz val="12"/>
        <color theme="1"/>
        <rFont val="Times New Roman"/>
        <family val="1"/>
        <charset val="204"/>
      </rPr>
      <t>Мытищинский</t>
    </r>
    <r>
      <rPr>
        <sz val="12"/>
        <color theme="1"/>
        <rFont val="Times New Roman"/>
        <family val="1"/>
        <charset val="204"/>
      </rPr>
      <t xml:space="preserve"> специализированный дом ребенка для детей с органическим поражением центральной нервной системы с нарушением психики»</t>
    </r>
  </si>
  <si>
    <r>
      <t xml:space="preserve">Муниципальное бюджетное общеобразовательное учреждение  для детей-сирот и детей, оставшихся без попечения родителей «Мытищинская школа музыкального воспитания» </t>
    </r>
    <r>
      <rPr>
        <b/>
        <sz val="12"/>
        <color theme="1"/>
        <rFont val="Times New Roman"/>
        <family val="1"/>
        <charset val="204"/>
      </rPr>
      <t>г. Мытищи</t>
    </r>
  </si>
  <si>
    <r>
      <t>ЧОУ для детей-сирот и детей, оставшихся без попечения родителей  "ПРАВОСЛАВНЫЙ ЦЕНТР ОБРАЗОВАНИЯ ИМ. ПРЕПОДОБНОГО СЕРГИЯ"</t>
    </r>
    <r>
      <rPr>
        <b/>
        <sz val="12"/>
        <color theme="1"/>
        <rFont val="Times New Roman"/>
        <family val="1"/>
        <charset val="204"/>
      </rPr>
      <t xml:space="preserve"> Сергиево-Посадский р-н</t>
    </r>
  </si>
  <si>
    <r>
      <t>Государственное бюджетное стационарное учреждение социального обслуживания Московской области «</t>
    </r>
    <r>
      <rPr>
        <b/>
        <sz val="12"/>
        <color theme="1"/>
        <rFont val="Times New Roman"/>
        <family val="1"/>
        <charset val="204"/>
      </rPr>
      <t>Сергиево-Посадский</t>
    </r>
    <r>
      <rPr>
        <sz val="12"/>
        <color theme="1"/>
        <rFont val="Times New Roman"/>
        <family val="1"/>
        <charset val="204"/>
      </rPr>
      <t xml:space="preserve"> детский дом-интернат для умственно отсталых детей «Березка»</t>
    </r>
  </si>
  <si>
    <r>
      <t xml:space="preserve">Государственное казенное общеобразовательное учреждение Московской области для детей-сирот и детей, оставшихся без попечения родителей, с ограниченными возможностями здоровья </t>
    </r>
    <r>
      <rPr>
        <b/>
        <sz val="12"/>
        <color theme="1"/>
        <rFont val="Times New Roman"/>
        <family val="1"/>
        <charset val="204"/>
      </rPr>
      <t>"Доверие" Щёлковский р-н</t>
    </r>
  </si>
  <si>
    <r>
      <t xml:space="preserve">Муниципальное автономное учреждение дополнительного образования Центр творческого развития и гуманитарного образования "Романтик" </t>
    </r>
    <r>
      <rPr>
        <b/>
        <sz val="12"/>
        <color theme="1"/>
        <rFont val="Times New Roman"/>
        <family val="1"/>
        <charset val="204"/>
      </rPr>
      <t>Щёлковский</t>
    </r>
    <r>
      <rPr>
        <sz val="12"/>
        <color theme="1"/>
        <rFont val="Times New Roman"/>
        <family val="1"/>
        <charset val="204"/>
      </rPr>
      <t xml:space="preserve"> муниципальный р-н МО</t>
    </r>
  </si>
  <si>
    <r>
      <t xml:space="preserve">Муниципальное автономное учреждение дополнительного образования  "Дом детского творчества" </t>
    </r>
    <r>
      <rPr>
        <b/>
        <sz val="12"/>
        <color theme="1"/>
        <rFont val="Times New Roman"/>
        <family val="1"/>
        <charset val="204"/>
      </rPr>
      <t xml:space="preserve"> г.о. Бронницы</t>
    </r>
  </si>
  <si>
    <r>
      <t xml:space="preserve">Муниципальное образовательное учреждение
 психолого-педагогической, медицинской и социальной помощи
"Центр диагностики и коррекции" </t>
    </r>
    <r>
      <rPr>
        <b/>
        <sz val="12"/>
        <color theme="1"/>
        <rFont val="Times New Roman"/>
        <family val="1"/>
        <charset val="204"/>
      </rPr>
      <t>г. Воскресенск</t>
    </r>
  </si>
  <si>
    <r>
      <t xml:space="preserve">Муниципальное автономное учреждение "Центр социально-психологической помощи детям и подросткам "Солнечный круг" </t>
    </r>
    <r>
      <rPr>
        <b/>
        <sz val="12"/>
        <color theme="1"/>
        <rFont val="Times New Roman"/>
        <family val="1"/>
        <charset val="204"/>
      </rPr>
      <t>г. Дзержинский</t>
    </r>
  </si>
  <si>
    <r>
      <t xml:space="preserve">АНО "Центр развития семьи "Доверие" </t>
    </r>
    <r>
      <rPr>
        <b/>
        <sz val="12"/>
        <color theme="1"/>
        <rFont val="Times New Roman"/>
        <family val="1"/>
        <charset val="204"/>
      </rPr>
      <t>г. Лыткарино</t>
    </r>
  </si>
  <si>
    <r>
      <t xml:space="preserve">ГОУ ВО МО Московский государственный областной университет Областной Центр сопровождения замещающих семей </t>
    </r>
    <r>
      <rPr>
        <b/>
        <sz val="12"/>
        <color theme="1"/>
        <rFont val="Times New Roman"/>
        <family val="1"/>
        <charset val="204"/>
      </rPr>
      <t xml:space="preserve"> Люберецкий </t>
    </r>
    <r>
      <rPr>
        <sz val="12"/>
        <color theme="1"/>
        <rFont val="Times New Roman"/>
        <family val="1"/>
        <charset val="204"/>
      </rPr>
      <t>отдел сопровождения замещающих семей</t>
    </r>
  </si>
  <si>
    <r>
      <t>Государственное казённое учреждение здравоохранения Московской области "</t>
    </r>
    <r>
      <rPr>
        <b/>
        <sz val="12"/>
        <color theme="1"/>
        <rFont val="Times New Roman"/>
        <family val="1"/>
        <charset val="204"/>
      </rPr>
      <t>Люберецкий</t>
    </r>
    <r>
      <rPr>
        <sz val="12"/>
        <color theme="1"/>
        <rFont val="Times New Roman"/>
        <family val="1"/>
        <charset val="204"/>
      </rPr>
      <t xml:space="preserve"> специализированный дом ребенка для детей с органическим поражением ЦНС с нарушением психики"</t>
    </r>
  </si>
  <si>
    <r>
      <t xml:space="preserve">Муниципальное общеобразовательное учреждение школа-интернат 8 вида №3 "Развитие" муниципального образования городской округ </t>
    </r>
    <r>
      <rPr>
        <b/>
        <sz val="12"/>
        <color rgb="FF000000"/>
        <rFont val="Times New Roman"/>
        <family val="1"/>
        <charset val="204"/>
      </rPr>
      <t>Люберцы</t>
    </r>
    <r>
      <rPr>
        <sz val="12"/>
        <color rgb="FF000000"/>
        <rFont val="Times New Roman"/>
        <family val="1"/>
        <charset val="204"/>
      </rPr>
      <t xml:space="preserve"> МО</t>
    </r>
  </si>
  <si>
    <r>
      <t xml:space="preserve">Муниципальное образовательное учреждение  для детей-сирот и детей, оставшихся без попечения родителей,  в том числе с ограниченными возможностями здоровья "Быковский центр содействия семье и детям" </t>
    </r>
    <r>
      <rPr>
        <b/>
        <sz val="12"/>
        <color theme="1"/>
        <rFont val="Times New Roman"/>
        <family val="1"/>
        <charset val="204"/>
      </rPr>
      <t>Раменский р-н</t>
    </r>
  </si>
  <si>
    <r>
      <t xml:space="preserve">Муниципальное учреждение дополнительного образования  "Удельнинский центр внешкольной работы" </t>
    </r>
    <r>
      <rPr>
        <b/>
        <sz val="12"/>
        <color theme="1"/>
        <rFont val="Times New Roman"/>
        <family val="1"/>
        <charset val="204"/>
      </rPr>
      <t>Раменский р-н, п. Удельная</t>
    </r>
  </si>
  <si>
    <r>
      <t>Муниципальное бюджетное учреждение дополнительного профессионального образования «Учебно-методический центр» городского округа</t>
    </r>
    <r>
      <rPr>
        <b/>
        <sz val="12"/>
        <color theme="1"/>
        <rFont val="Times New Roman"/>
        <family val="1"/>
        <charset val="204"/>
      </rPr>
      <t xml:space="preserve"> Рошаль</t>
    </r>
    <r>
      <rPr>
        <sz val="12"/>
        <color theme="1"/>
        <rFont val="Times New Roman"/>
        <family val="1"/>
        <charset val="204"/>
      </rPr>
      <t xml:space="preserve"> Московской области  </t>
    </r>
  </si>
  <si>
    <r>
      <t xml:space="preserve">Муниципальное бюджетное учреждение "Центр психолого-педагогической, медицинской и социальной помощи "Гармония" </t>
    </r>
    <r>
      <rPr>
        <b/>
        <sz val="12"/>
        <color theme="1"/>
        <rFont val="Times New Roman"/>
        <family val="1"/>
        <charset val="204"/>
      </rPr>
      <t>Шатурского муниципального района</t>
    </r>
    <r>
      <rPr>
        <sz val="12"/>
        <color theme="1"/>
        <rFont val="Times New Roman"/>
        <family val="1"/>
        <charset val="204"/>
      </rPr>
      <t xml:space="preserve"> Московской области</t>
    </r>
  </si>
  <si>
    <r>
      <t xml:space="preserve">Муниципальное образовательное учреждение дополнительного образования "Центр творческого развития и гуманитарного образования " </t>
    </r>
    <r>
      <rPr>
        <b/>
        <sz val="12"/>
        <color theme="1"/>
        <rFont val="Times New Roman"/>
        <family val="1"/>
        <charset val="204"/>
      </rPr>
      <t xml:space="preserve">Истринского </t>
    </r>
    <r>
      <rPr>
        <sz val="12"/>
        <color theme="1"/>
        <rFont val="Times New Roman"/>
        <family val="1"/>
        <charset val="204"/>
      </rPr>
      <t>муниципального района</t>
    </r>
  </si>
  <si>
    <r>
      <t xml:space="preserve">Муниципальное автономное учреждение дополнительного профессионального образования "Учебно-методический центр"  </t>
    </r>
    <r>
      <rPr>
        <b/>
        <sz val="12"/>
        <color theme="1"/>
        <rFont val="Times New Roman"/>
        <family val="1"/>
        <charset val="204"/>
      </rPr>
      <t>г. Наро-Фоминск</t>
    </r>
  </si>
  <si>
    <r>
      <t>ГОУ ВО МО Московский государственный областной университет  Областной Центр сопровождения замещающих семей Московский государственный областной университет</t>
    </r>
    <r>
      <rPr>
        <b/>
        <sz val="12"/>
        <color theme="1"/>
        <rFont val="Times New Roman"/>
        <family val="1"/>
        <charset val="204"/>
      </rPr>
      <t xml:space="preserve"> Одинцовский </t>
    </r>
    <r>
      <rPr>
        <sz val="12"/>
        <color theme="1"/>
        <rFont val="Times New Roman"/>
        <family val="1"/>
        <charset val="204"/>
      </rPr>
      <t>отдел сопровождения замещающих семей</t>
    </r>
  </si>
  <si>
    <r>
      <t>Служба по сопровождению замещающих семей "Содружество"  Региональной общественной организации "Ассоциация замещающих семей Московской области"</t>
    </r>
    <r>
      <rPr>
        <b/>
        <sz val="12"/>
        <color theme="1"/>
        <rFont val="Times New Roman"/>
        <family val="1"/>
        <charset val="204"/>
      </rPr>
      <t xml:space="preserve"> г. Руза</t>
    </r>
  </si>
  <si>
    <r>
      <t xml:space="preserve">Государственное казенное общеобразовательное учреждение Московской области для детей-сирот и детей, оставшихся без попеченния родителей, "Созвездие" </t>
    </r>
    <r>
      <rPr>
        <b/>
        <sz val="12"/>
        <color theme="1"/>
        <rFont val="Times New Roman"/>
        <family val="1"/>
        <charset val="204"/>
      </rPr>
      <t>г. Руза</t>
    </r>
  </si>
  <si>
    <r>
      <t xml:space="preserve">Муниципальное казенное общеобразовательное учреждение «Шаховская школа-интернат для обучающихся с ограниченными возможностями здоровья», </t>
    </r>
    <r>
      <rPr>
        <b/>
        <sz val="12"/>
        <color theme="1"/>
        <rFont val="Times New Roman"/>
        <family val="1"/>
        <charset val="204"/>
      </rPr>
      <t xml:space="preserve"> п. Шаховская</t>
    </r>
  </si>
  <si>
    <r>
      <t xml:space="preserve">Государственное казённое учреждение здравоохранения МО     « Видновский специализированный дом ребенка для детей с органическим поражением центральной нервной системы с нарушением психики» </t>
    </r>
    <r>
      <rPr>
        <b/>
        <sz val="12"/>
        <color theme="1"/>
        <rFont val="Times New Roman"/>
        <family val="1"/>
        <charset val="204"/>
      </rPr>
      <t>Министерство здравоохраниения МО г. Видное</t>
    </r>
  </si>
  <si>
    <r>
      <t xml:space="preserve">ГОУ ВО МО Московский государственный областной университет Областной Центр сопровождения замещающих семей </t>
    </r>
    <r>
      <rPr>
        <b/>
        <sz val="12"/>
        <rFont val="Times New Roman"/>
        <family val="1"/>
        <charset val="204"/>
      </rPr>
      <t xml:space="preserve">Подольский </t>
    </r>
    <r>
      <rPr>
        <sz val="12"/>
        <rFont val="Times New Roman"/>
        <family val="1"/>
        <charset val="204"/>
      </rPr>
      <t>отдел сопровождения замещающих семей</t>
    </r>
  </si>
  <si>
    <r>
      <t xml:space="preserve">Муниципальное казённое общеобразовательное учреждение для детей-сирот и детей, оставшихся без попечения родителей </t>
    </r>
    <r>
      <rPr>
        <b/>
        <sz val="12"/>
        <rFont val="Times New Roman"/>
        <family val="1"/>
        <charset val="204"/>
      </rPr>
      <t>г.о. Подольск</t>
    </r>
  </si>
  <si>
    <r>
      <t xml:space="preserve">Муниципальное бюджетное учреждение дополнительного профессионального образования «Учебно-методический центр» городского округа </t>
    </r>
    <r>
      <rPr>
        <b/>
        <sz val="12"/>
        <rFont val="Times New Roman"/>
        <family val="1"/>
        <charset val="204"/>
      </rPr>
      <t>Пущино</t>
    </r>
    <r>
      <rPr>
        <sz val="12"/>
        <rFont val="Times New Roman"/>
        <family val="1"/>
        <charset val="204"/>
      </rPr>
      <t xml:space="preserve"> Московской области</t>
    </r>
  </si>
  <si>
    <r>
      <t xml:space="preserve">Муниципальное бюджетное образовательное учреждение дополнительного образования "Психолого-педагогический и медико-социальный центр"  «Шанс», </t>
    </r>
    <r>
      <rPr>
        <b/>
        <sz val="12"/>
        <color theme="1"/>
        <rFont val="Times New Roman"/>
        <family val="1"/>
        <charset val="204"/>
      </rPr>
      <t>г. Серпухов</t>
    </r>
  </si>
  <si>
    <r>
      <t>Муниципальное автономное образовательное учреждения дополнительного образования "Детско-юношеский центр "Горизонт"</t>
    </r>
    <r>
      <rPr>
        <b/>
        <sz val="12"/>
        <color theme="1"/>
        <rFont val="Times New Roman"/>
        <family val="1"/>
        <charset val="204"/>
      </rPr>
      <t xml:space="preserve"> г.о. Протвино, Серпуховский р-н</t>
    </r>
  </si>
  <si>
    <r>
      <rPr>
        <sz val="12"/>
        <color rgb="FF000000"/>
        <rFont val="Times New Roman"/>
        <family val="1"/>
        <charset val="204"/>
      </rPr>
      <t xml:space="preserve">Муниципальное бюджетное образовательное учреждение </t>
    </r>
    <r>
      <rPr>
        <b/>
        <sz val="12"/>
        <color rgb="FF000000"/>
        <rFont val="Times New Roman"/>
        <family val="1"/>
        <charset val="204"/>
      </rPr>
      <t>г.о. Балашиха</t>
    </r>
    <r>
      <rPr>
        <sz val="12"/>
        <color rgb="FF000000"/>
        <rFont val="Times New Roman"/>
        <family val="1"/>
        <charset val="204"/>
      </rPr>
      <t xml:space="preserve"> "Центр психолого-педагогической, медицинской и социальной помощи "Радуга"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</si>
  <si>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 xml:space="preserve">Государственное казённое общеобразовательное учреждение Московской области для детей-сирот и детей, оставшихся без попечения родителей, "Непоседы" </t>
    </r>
    <r>
      <rPr>
        <b/>
        <sz val="12"/>
        <color theme="1"/>
        <rFont val="Times New Roman"/>
        <family val="1"/>
        <charset val="204"/>
      </rPr>
      <t>г.о. Балашиха мкр. Железнодорожный</t>
    </r>
  </si>
  <si>
    <r>
      <t xml:space="preserve">Муниципальное бюджетное общеобразовательное учреждение "Ногинская специальная (коррекционная) школа-интернат для обучающихся с ограниченными возможностями здоровья", </t>
    </r>
    <r>
      <rPr>
        <b/>
        <sz val="12"/>
        <color theme="1"/>
        <rFont val="Times New Roman"/>
        <family val="1"/>
        <charset val="204"/>
      </rPr>
      <t>г. Ногинск</t>
    </r>
  </si>
  <si>
    <r>
      <t>Муниципальное бюджетное общеобразовательное учреждение «Глуховская школа-интернат №2»,</t>
    </r>
    <r>
      <rPr>
        <b/>
        <sz val="12"/>
        <color theme="1"/>
        <rFont val="Times New Roman"/>
        <family val="1"/>
        <charset val="204"/>
      </rPr>
      <t xml:space="preserve"> г. Ногинск</t>
    </r>
  </si>
  <si>
    <r>
      <t>Государственное казённое образовательное учреждение Московской области для детей сирот и детей, оставшихся без попечения родителей "Семья и дом" Центр сопровождения замещающих семей</t>
    </r>
    <r>
      <rPr>
        <b/>
        <sz val="12"/>
        <color theme="1"/>
        <rFont val="Times New Roman"/>
        <family val="1"/>
        <charset val="204"/>
      </rPr>
      <t xml:space="preserve"> г. Орехово-Зуево</t>
    </r>
  </si>
  <si>
    <r>
      <t xml:space="preserve">ГОУ ВО МО Московский государственный областной университет Областной Центр сопровождения замещающих семей </t>
    </r>
    <r>
      <rPr>
        <b/>
        <sz val="12"/>
        <color theme="1"/>
        <rFont val="Times New Roman"/>
        <family val="1"/>
        <charset val="204"/>
      </rPr>
      <t xml:space="preserve"> Орехово-Зуевский </t>
    </r>
    <r>
      <rPr>
        <sz val="12"/>
        <color theme="1"/>
        <rFont val="Times New Roman"/>
        <family val="1"/>
        <charset val="204"/>
      </rPr>
      <t>отдел сопровождения замещающих семей</t>
    </r>
  </si>
  <si>
    <r>
      <t>Государственное казённое учреждение здравоохранения  Московской области  "</t>
    </r>
    <r>
      <rPr>
        <b/>
        <sz val="12"/>
        <color theme="1"/>
        <rFont val="Times New Roman"/>
        <family val="1"/>
        <charset val="204"/>
      </rPr>
      <t>Орехово-Зуевский</t>
    </r>
    <r>
      <rPr>
        <sz val="12"/>
        <color theme="1"/>
        <rFont val="Times New Roman"/>
        <family val="1"/>
        <charset val="204"/>
      </rPr>
      <t xml:space="preserve"> специализированный дом ребёнка для детей с органическим поражением центральной нервной системы с нарушением психики"</t>
    </r>
  </si>
  <si>
    <r>
      <t xml:space="preserve">Государственное бюджетное стационарное учреждение социального обслуживания Московской области «Красно-Дубравский детский дом-интернат для умтсвенно отсталых детей «Журавушка» </t>
    </r>
    <r>
      <rPr>
        <b/>
        <sz val="12"/>
        <color theme="1"/>
        <rFont val="Times New Roman"/>
        <family val="1"/>
        <charset val="204"/>
      </rPr>
      <t>Орехово-Зуевский р-н</t>
    </r>
  </si>
  <si>
    <r>
      <t xml:space="preserve">Муниципальное казенное учреждение дополнительного образования «Центр содействия семейному устройству детей, подготовки и сопровождения замещающих семей»  </t>
    </r>
    <r>
      <rPr>
        <b/>
        <sz val="12"/>
        <color theme="1"/>
        <rFont val="Times New Roman"/>
        <family val="1"/>
        <charset val="204"/>
      </rPr>
      <t>г. о. Павловский Посад д.Ефимово</t>
    </r>
  </si>
  <si>
    <r>
      <t xml:space="preserve"> Муниципальное бюджетное общеобразовательное учреждение для детей, нуждающихся в психолого-педагогической и медико-социальной помощи "Центр психолого-медико-социального сопровождения" "Надежда" </t>
    </r>
    <r>
      <rPr>
        <b/>
        <sz val="12"/>
        <color theme="1"/>
        <rFont val="Times New Roman"/>
        <family val="1"/>
        <charset val="204"/>
      </rPr>
      <t>г. Электросталь</t>
    </r>
  </si>
  <si>
    <r>
      <t xml:space="preserve">Муниципальное учреждение дополнительного образования  "Центр дополнительного образования "Малая академия наук Импульс" </t>
    </r>
    <r>
      <rPr>
        <b/>
        <sz val="12"/>
        <color theme="1"/>
        <rFont val="Times New Roman"/>
        <family val="1"/>
        <charset val="204"/>
      </rPr>
      <t>г. Черноголовка</t>
    </r>
  </si>
  <si>
    <r>
      <t>Федеральное государственное бюджетное учреждение "</t>
    </r>
    <r>
      <rPr>
        <b/>
        <sz val="12"/>
        <color theme="1"/>
        <rFont val="Times New Roman"/>
        <family val="1"/>
        <charset val="204"/>
      </rPr>
      <t xml:space="preserve">Сергиево-Посадский </t>
    </r>
    <r>
      <rPr>
        <sz val="12"/>
        <color theme="1"/>
        <rFont val="Times New Roman"/>
        <family val="1"/>
        <charset val="204"/>
      </rPr>
      <t>дом-интернат слепоглухих для детей и молодых инвалидов" Министерство труда и социальной защиты РФ.</t>
    </r>
  </si>
  <si>
    <r>
      <t xml:space="preserve">Муниципальное бюджетное образовательное учреждение дополнительного профессионального образования(повышения квалификации)  "ЦЕНТР РАЗВИТИЯ ОБРАЗОВАНИЯ ГОРОДА </t>
    </r>
    <r>
      <rPr>
        <b/>
        <sz val="12"/>
        <color theme="1"/>
        <rFont val="Times New Roman"/>
        <family val="1"/>
        <charset val="204"/>
      </rPr>
      <t>ДУБНЫ</t>
    </r>
    <r>
      <rPr>
        <sz val="12"/>
        <color theme="1"/>
        <rFont val="Times New Roman"/>
        <family val="1"/>
        <charset val="204"/>
      </rPr>
      <t xml:space="preserve"> МОСКОВСКОЙ ОБЛАСТИ"(ЦРО)</t>
    </r>
  </si>
  <si>
    <r>
      <t xml:space="preserve">Муниципальное  казенное образовательное учреждение для детей-сирот и детей, оставшихся без попечения родителей, в том числе с ограниченными возможностями здоровья «Чеховский центр содействия развитию семьи и семейных форм устройства» </t>
    </r>
    <r>
      <rPr>
        <b/>
        <sz val="12"/>
        <color theme="1"/>
        <rFont val="Times New Roman"/>
        <family val="1"/>
        <charset val="204"/>
      </rPr>
      <t>Чеховский район</t>
    </r>
  </si>
  <si>
    <r>
      <t xml:space="preserve">Муниципальное бюджетное учреждение дополнительного профессионального образования  "Учебно-методический центр" </t>
    </r>
    <r>
      <rPr>
        <b/>
        <sz val="12"/>
        <color rgb="FF000000"/>
        <rFont val="Times New Roman"/>
        <family val="1"/>
        <charset val="204"/>
      </rPr>
      <t xml:space="preserve">г. Реутов, </t>
    </r>
    <r>
      <rPr>
        <sz val="12"/>
        <color rgb="FF000000"/>
        <rFont val="Times New Roman"/>
        <family val="1"/>
        <charset val="204"/>
      </rPr>
      <t xml:space="preserve">Отдел подготовки и сопровождения замещающих семей </t>
    </r>
  </si>
  <si>
    <t xml:space="preserve"> Podolsk_OCSZS@mgou.ru; г.о. Подольск, ул. Свердлова, д.5А, 8-962-971-62-97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</si>
</sst>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u/>
      <sz val="11"/>
      <color theme="10"/>
      <name val="Arial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3333CC"/>
      <name val="Times New Roman"/>
      <family val="1"/>
      <charset val="204"/>
    </font>
    <font>
      <sz val="12"/>
      <color theme="7" tint="0.3999755851924192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textRotation="255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1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tskiydom98@bk.ru;%20%208(496)762-28-50;%20&#1052;&#1054;%20&#1075;.&#1086;.%20&#1055;&#1086;&#1076;&#1086;&#1083;&#1100;&#1089;&#1082;,%20&#1084;&#1082;&#1088;.%20&#1050;&#1083;&#1080;&#1084;&#1086;&#1074;&#1089;&#1082;,%20&#1091;&#1083;%20&#1070;&#1078;&#1085;&#1099;&#1081;%20&#1087;&#1086;&#1089;&#1105;&#1083;&#1086;&#1082;,%20&#1076;.29-&#1072;,%208-985-117-58-79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mailto:elena.shepetkova@mail.ru;%20%20%208(496)724-14-58,%20142322,%20&#1052;&#1086;&#1089;&#1082;&#1086;&#1074;&#1089;&#1082;&#1072;&#1103;%20&#1086;&#1073;&#1083;&#1072;&#1089;&#1090;&#1100;,%20&#1063;&#1077;&#1093;&#1086;&#1074;&#1089;&#1082;&#1080;&#1081;%20&#1088;&#1072;&#1081;&#1086;&#1085;,%20&#1089;.%20&#1053;&#1086;&#1074;&#1099;&#1081;%20&#1041;&#1099;&#1090;,%20&#1091;&#1083;.%20&#1053;&#1086;&#1074;&#1072;&#1103;,%20&#1076;.%2010,%208-910-470-21-60" TargetMode="External"/><Relationship Id="rId1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mailto:cpprik@inbox.ru,%208(496)538-27-74,141290%20&#1052;&#1054;,%20&#1075;.%20&#1050;&#1088;&#1072;&#1089;&#1085;&#1086;&#1072;&#1088;&#1084;&#1077;&#1081;&#1089;&#1082;,%20&#1091;&#1083;.%20&#1040;&#1082;&#1072;&#1076;&#1077;&#1084;&#1080;&#1082;&#1072;%20&#1071;&#1085;&#1075;&#1077;&#1083;&#1103;,%20&#1076;.33.,%208-926-857-28-21" TargetMode="External"/><Relationship Id="rId11" Type="http://schemas.openxmlformats.org/officeDocument/2006/relationships/hyperlink" Target="about:blank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about:blank" TargetMode="External"/><Relationship Id="rId15" Type="http://schemas.openxmlformats.org/officeDocument/2006/relationships/hyperlink" Target="mailto:centrtaldom@mail.ru;%20,%20141900%20&#1052;&#1054;,%20&#1075;.%20&#1058;&#1072;&#1083;&#1076;&#1086;&#1084;,%20&#1084;&#1082;&#1088;.%20%22&#1055;&#1052;&#1050;-21%22,%20&#1076;.1.;%208-916-300-18-49" TargetMode="External"/><Relationship Id="rId23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V827"/>
  <sheetViews>
    <sheetView tabSelected="1" zoomScale="69" zoomScaleNormal="69" workbookViewId="0">
      <pane ySplit="1" topLeftCell="A2" activePane="bottomLeft" state="frozen"/>
      <selection pane="bottomLeft" activeCell="C284" sqref="C284"/>
    </sheetView>
  </sheetViews>
  <sheetFormatPr defaultColWidth="12.625" defaultRowHeight="15.75" x14ac:dyDescent="0.25"/>
  <cols>
    <col min="1" max="1" width="12.5" style="38" customWidth="1"/>
    <col min="2" max="2" width="12.5" style="28" customWidth="1"/>
    <col min="3" max="3" width="46.375" style="28" customWidth="1"/>
    <col min="4" max="5" width="15.625" style="28" customWidth="1"/>
    <col min="6" max="6" width="15.875" style="28" customWidth="1"/>
    <col min="7" max="7" width="14.75" style="28" customWidth="1"/>
    <col min="8" max="8" width="13.125" style="28" customWidth="1"/>
    <col min="9" max="9" width="13.625" style="28" customWidth="1"/>
    <col min="10" max="10" width="15.25" style="28" customWidth="1"/>
    <col min="11" max="11" width="14.875" style="28" customWidth="1"/>
    <col min="12" max="12" width="15.25" style="28" customWidth="1"/>
    <col min="13" max="13" width="13.375" style="28" customWidth="1"/>
    <col min="14" max="14" width="15.5" style="28" customWidth="1"/>
    <col min="15" max="15" width="12.5" style="28" customWidth="1"/>
    <col min="16" max="16" width="13.375" style="28" customWidth="1"/>
    <col min="17" max="17" width="12.375" style="28" customWidth="1"/>
    <col min="18" max="18" width="12.5" style="28" customWidth="1"/>
    <col min="19" max="19" width="13.125" style="28" customWidth="1"/>
    <col min="20" max="24" width="9.625" style="28" customWidth="1"/>
    <col min="25" max="25" width="8" style="28" customWidth="1"/>
    <col min="26" max="16384" width="12.625" style="28"/>
  </cols>
  <sheetData>
    <row r="1" spans="1:158" ht="47.25" x14ac:dyDescent="0.25">
      <c r="A1" s="1" t="s">
        <v>401</v>
      </c>
      <c r="B1" s="40"/>
      <c r="C1" s="2" t="s">
        <v>0</v>
      </c>
      <c r="D1" s="2" t="s">
        <v>1</v>
      </c>
      <c r="E1" s="2" t="s">
        <v>191</v>
      </c>
      <c r="F1" s="3" t="s">
        <v>62</v>
      </c>
      <c r="G1" s="2" t="s">
        <v>63</v>
      </c>
      <c r="H1" s="4" t="s">
        <v>64</v>
      </c>
      <c r="I1" s="4" t="s">
        <v>65</v>
      </c>
      <c r="J1" s="4" t="s">
        <v>66</v>
      </c>
      <c r="K1" s="4" t="s">
        <v>67</v>
      </c>
      <c r="L1" s="5" t="s">
        <v>68</v>
      </c>
      <c r="M1" s="5" t="s">
        <v>69</v>
      </c>
      <c r="N1" s="5" t="s">
        <v>70</v>
      </c>
      <c r="O1" s="5" t="s">
        <v>71</v>
      </c>
      <c r="P1" s="5" t="s">
        <v>72</v>
      </c>
      <c r="Q1" s="5" t="s">
        <v>73</v>
      </c>
      <c r="R1" s="5" t="s">
        <v>74</v>
      </c>
      <c r="S1" s="5" t="s">
        <v>75</v>
      </c>
      <c r="T1" s="25"/>
      <c r="U1" s="26"/>
      <c r="V1" s="26"/>
      <c r="W1" s="26"/>
      <c r="X1" s="26"/>
      <c r="Y1" s="27"/>
    </row>
    <row r="2" spans="1:158" ht="31.5" x14ac:dyDescent="0.25">
      <c r="A2" s="57" t="s">
        <v>395</v>
      </c>
      <c r="B2" s="58">
        <v>1</v>
      </c>
      <c r="C2" s="43" t="s">
        <v>402</v>
      </c>
      <c r="D2" s="42" t="s">
        <v>57</v>
      </c>
      <c r="E2" s="6" t="s">
        <v>196</v>
      </c>
      <c r="F2" s="15">
        <v>43934</v>
      </c>
      <c r="G2" s="15">
        <v>43951</v>
      </c>
      <c r="H2" s="8"/>
      <c r="I2" s="8"/>
      <c r="J2" s="8"/>
      <c r="K2" s="14" t="s">
        <v>393</v>
      </c>
      <c r="L2" s="8"/>
      <c r="M2" s="8"/>
      <c r="N2" s="8"/>
      <c r="O2" s="8"/>
      <c r="P2" s="8"/>
      <c r="Q2" s="8"/>
      <c r="R2" s="8"/>
      <c r="S2" s="8"/>
      <c r="T2" s="29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</row>
    <row r="3" spans="1:158" ht="31.5" x14ac:dyDescent="0.25">
      <c r="A3" s="57"/>
      <c r="B3" s="59"/>
      <c r="C3" s="43"/>
      <c r="D3" s="42"/>
      <c r="E3" s="6" t="s">
        <v>196</v>
      </c>
      <c r="F3" s="15" t="s">
        <v>237</v>
      </c>
      <c r="G3" s="15" t="s">
        <v>236</v>
      </c>
      <c r="H3" s="8"/>
      <c r="I3" s="8"/>
      <c r="J3" s="8"/>
      <c r="K3" s="8"/>
      <c r="L3" s="8"/>
      <c r="M3" s="8"/>
      <c r="N3" s="8"/>
      <c r="O3" s="8"/>
      <c r="P3" s="8"/>
      <c r="Q3" s="8"/>
      <c r="R3" s="15" t="s">
        <v>237</v>
      </c>
      <c r="S3" s="15" t="s">
        <v>236</v>
      </c>
      <c r="T3" s="29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</row>
    <row r="4" spans="1:158" ht="31.5" x14ac:dyDescent="0.25">
      <c r="A4" s="57"/>
      <c r="B4" s="59"/>
      <c r="C4" s="43"/>
      <c r="D4" s="42"/>
      <c r="E4" s="6" t="s">
        <v>269</v>
      </c>
      <c r="F4" s="15">
        <v>43885</v>
      </c>
      <c r="G4" s="15">
        <v>43906</v>
      </c>
      <c r="H4" s="8"/>
      <c r="I4" s="15">
        <v>43885</v>
      </c>
      <c r="J4" s="15">
        <v>43906</v>
      </c>
      <c r="K4" s="8"/>
      <c r="L4" s="8"/>
      <c r="M4" s="8"/>
      <c r="N4" s="8"/>
      <c r="O4" s="8"/>
      <c r="P4" s="8"/>
      <c r="Q4" s="8"/>
      <c r="R4" s="8"/>
      <c r="S4" s="8"/>
      <c r="T4" s="29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</row>
    <row r="5" spans="1:158" ht="31.5" x14ac:dyDescent="0.25">
      <c r="A5" s="57"/>
      <c r="B5" s="59"/>
      <c r="C5" s="43"/>
      <c r="D5" s="42"/>
      <c r="E5" s="6" t="s">
        <v>269</v>
      </c>
      <c r="F5" s="15" t="s">
        <v>238</v>
      </c>
      <c r="G5" s="15">
        <v>44116</v>
      </c>
      <c r="H5" s="8"/>
      <c r="I5" s="8"/>
      <c r="J5" s="8"/>
      <c r="K5" s="8"/>
      <c r="L5" s="8"/>
      <c r="M5" s="8"/>
      <c r="N5" s="8"/>
      <c r="O5" s="8"/>
      <c r="P5" s="15" t="s">
        <v>238</v>
      </c>
      <c r="Q5" s="15">
        <v>44116</v>
      </c>
      <c r="R5" s="8"/>
      <c r="S5" s="8"/>
      <c r="T5" s="29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</row>
    <row r="6" spans="1:158" ht="31.5" x14ac:dyDescent="0.25">
      <c r="A6" s="57"/>
      <c r="B6" s="59"/>
      <c r="C6" s="43"/>
      <c r="D6" s="42"/>
      <c r="E6" s="6" t="s">
        <v>235</v>
      </c>
      <c r="F6" s="15">
        <v>43913</v>
      </c>
      <c r="G6" s="15">
        <v>43934</v>
      </c>
      <c r="H6" s="8"/>
      <c r="I6" s="8"/>
      <c r="J6" s="15">
        <v>43913</v>
      </c>
      <c r="K6" s="15">
        <v>43934</v>
      </c>
      <c r="L6" s="8"/>
      <c r="M6" s="8"/>
      <c r="N6" s="8"/>
      <c r="O6" s="8"/>
      <c r="P6" s="8"/>
      <c r="Q6" s="8"/>
      <c r="R6" s="8"/>
      <c r="S6" s="8"/>
      <c r="T6" s="29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</row>
    <row r="7" spans="1:158" ht="31.5" x14ac:dyDescent="0.25">
      <c r="A7" s="57"/>
      <c r="B7" s="60"/>
      <c r="C7" s="43"/>
      <c r="D7" s="42"/>
      <c r="E7" s="6" t="s">
        <v>235</v>
      </c>
      <c r="F7" s="15">
        <v>43976</v>
      </c>
      <c r="G7" s="15">
        <v>43994</v>
      </c>
      <c r="H7" s="8"/>
      <c r="I7" s="8"/>
      <c r="J7" s="8"/>
      <c r="K7" s="8"/>
      <c r="L7" s="15">
        <v>43976</v>
      </c>
      <c r="M7" s="15">
        <v>43994</v>
      </c>
      <c r="N7" s="8"/>
      <c r="O7" s="8"/>
      <c r="P7" s="8"/>
      <c r="Q7" s="8"/>
      <c r="R7" s="8"/>
      <c r="S7" s="8"/>
      <c r="T7" s="29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</row>
    <row r="8" spans="1:158" ht="31.5" x14ac:dyDescent="0.25">
      <c r="A8" s="57"/>
      <c r="B8" s="58">
        <v>2</v>
      </c>
      <c r="C8" s="43" t="s">
        <v>403</v>
      </c>
      <c r="D8" s="45" t="s">
        <v>58</v>
      </c>
      <c r="E8" s="6" t="s">
        <v>235</v>
      </c>
      <c r="F8" s="15" t="s">
        <v>229</v>
      </c>
      <c r="G8" s="14" t="s">
        <v>239</v>
      </c>
      <c r="H8" s="8"/>
      <c r="I8" s="8"/>
      <c r="J8" s="8"/>
      <c r="K8" s="8"/>
      <c r="L8" s="8"/>
      <c r="M8" s="8"/>
      <c r="N8" s="8"/>
      <c r="O8" s="8"/>
      <c r="P8" s="8"/>
      <c r="Q8" s="15" t="s">
        <v>229</v>
      </c>
      <c r="R8" s="14" t="s">
        <v>239</v>
      </c>
      <c r="S8" s="8"/>
      <c r="T8" s="29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</row>
    <row r="9" spans="1:158" ht="31.5" x14ac:dyDescent="0.25">
      <c r="A9" s="57"/>
      <c r="B9" s="59"/>
      <c r="C9" s="43"/>
      <c r="D9" s="45"/>
      <c r="E9" s="6" t="s">
        <v>196</v>
      </c>
      <c r="F9" s="15">
        <v>43896</v>
      </c>
      <c r="G9" s="15">
        <v>43945</v>
      </c>
      <c r="H9" s="8"/>
      <c r="I9" s="8"/>
      <c r="J9" s="15">
        <v>43896</v>
      </c>
      <c r="K9" s="15">
        <v>43945</v>
      </c>
      <c r="L9" s="8"/>
      <c r="M9" s="8"/>
      <c r="N9" s="8"/>
      <c r="O9" s="8"/>
      <c r="P9" s="8"/>
      <c r="Q9" s="8"/>
      <c r="R9" s="8"/>
      <c r="S9" s="8"/>
      <c r="T9" s="29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</row>
    <row r="10" spans="1:158" ht="51" customHeight="1" x14ac:dyDescent="0.25">
      <c r="A10" s="57"/>
      <c r="B10" s="60"/>
      <c r="C10" s="43"/>
      <c r="D10" s="45"/>
      <c r="E10" s="6" t="s">
        <v>196</v>
      </c>
      <c r="F10" s="15" t="s">
        <v>240</v>
      </c>
      <c r="G10" s="15">
        <v>44155</v>
      </c>
      <c r="H10" s="8"/>
      <c r="I10" s="8"/>
      <c r="J10" s="8"/>
      <c r="K10" s="8"/>
      <c r="L10" s="8"/>
      <c r="M10" s="8"/>
      <c r="N10" s="8"/>
      <c r="O10" s="8"/>
      <c r="P10" s="8"/>
      <c r="Q10" s="15" t="s">
        <v>240</v>
      </c>
      <c r="R10" s="15">
        <v>44155</v>
      </c>
      <c r="S10" s="8"/>
      <c r="T10" s="29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</row>
    <row r="11" spans="1:158" ht="31.5" x14ac:dyDescent="0.25">
      <c r="A11" s="57"/>
      <c r="B11" s="58">
        <v>3</v>
      </c>
      <c r="C11" s="43" t="s">
        <v>463</v>
      </c>
      <c r="D11" s="45" t="s">
        <v>56</v>
      </c>
      <c r="E11" s="6" t="s">
        <v>196</v>
      </c>
      <c r="F11" s="16">
        <v>44006</v>
      </c>
      <c r="G11" s="15">
        <v>44021</v>
      </c>
      <c r="H11" s="8"/>
      <c r="I11" s="8"/>
      <c r="J11" s="8"/>
      <c r="K11" s="8"/>
      <c r="L11" s="8"/>
      <c r="M11" s="16">
        <v>44006</v>
      </c>
      <c r="N11" s="15">
        <v>44021</v>
      </c>
      <c r="O11" s="8"/>
      <c r="P11" s="8"/>
      <c r="Q11" s="8"/>
      <c r="R11" s="8"/>
      <c r="S11" s="8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</row>
    <row r="12" spans="1:158" ht="31.5" x14ac:dyDescent="0.25">
      <c r="A12" s="57"/>
      <c r="B12" s="59"/>
      <c r="C12" s="43"/>
      <c r="D12" s="45"/>
      <c r="E12" s="6" t="s">
        <v>196</v>
      </c>
      <c r="F12" s="16" t="s">
        <v>229</v>
      </c>
      <c r="G12" s="14" t="s">
        <v>104</v>
      </c>
      <c r="H12" s="8"/>
      <c r="I12" s="8"/>
      <c r="J12" s="8"/>
      <c r="K12" s="8"/>
      <c r="L12" s="8"/>
      <c r="M12" s="8"/>
      <c r="N12" s="8"/>
      <c r="O12" s="8"/>
      <c r="P12" s="8"/>
      <c r="Q12" s="16" t="s">
        <v>229</v>
      </c>
      <c r="R12" s="14" t="s">
        <v>104</v>
      </c>
      <c r="S12" s="8"/>
      <c r="T12" s="29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</row>
    <row r="13" spans="1:158" ht="31.5" x14ac:dyDescent="0.25">
      <c r="A13" s="57"/>
      <c r="B13" s="59"/>
      <c r="C13" s="43"/>
      <c r="D13" s="45"/>
      <c r="E13" s="6" t="s">
        <v>269</v>
      </c>
      <c r="F13" s="14" t="s">
        <v>241</v>
      </c>
      <c r="G13" s="14" t="s">
        <v>242</v>
      </c>
      <c r="H13" s="8"/>
      <c r="I13" s="8"/>
      <c r="J13" s="8"/>
      <c r="K13" s="8"/>
      <c r="L13" s="8"/>
      <c r="M13" s="8"/>
      <c r="N13" s="8"/>
      <c r="O13" s="8"/>
      <c r="P13" s="14" t="s">
        <v>241</v>
      </c>
      <c r="Q13" s="14" t="s">
        <v>242</v>
      </c>
      <c r="R13" s="8"/>
      <c r="S13" s="8"/>
      <c r="T13" s="29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</row>
    <row r="14" spans="1:158" ht="31.5" x14ac:dyDescent="0.25">
      <c r="A14" s="57"/>
      <c r="B14" s="59"/>
      <c r="C14" s="43"/>
      <c r="D14" s="45"/>
      <c r="E14" s="6" t="s">
        <v>269</v>
      </c>
      <c r="F14" s="17" t="s">
        <v>85</v>
      </c>
      <c r="G14" s="17" t="s">
        <v>86</v>
      </c>
      <c r="H14" s="8"/>
      <c r="I14" s="8"/>
      <c r="J14" s="8"/>
      <c r="K14" s="8"/>
      <c r="L14" s="17" t="s">
        <v>85</v>
      </c>
      <c r="M14" s="17" t="s">
        <v>86</v>
      </c>
      <c r="N14" s="8"/>
      <c r="O14" s="8"/>
      <c r="P14" s="8"/>
      <c r="Q14" s="8"/>
      <c r="R14" s="8"/>
      <c r="S14" s="8"/>
      <c r="T14" s="29"/>
      <c r="U14" s="27"/>
      <c r="V14" s="27"/>
      <c r="W14" s="27"/>
      <c r="X14" s="27"/>
      <c r="Y14" s="27"/>
    </row>
    <row r="15" spans="1:158" ht="31.5" x14ac:dyDescent="0.25">
      <c r="A15" s="57"/>
      <c r="B15" s="59"/>
      <c r="C15" s="43"/>
      <c r="D15" s="45"/>
      <c r="E15" s="6" t="s">
        <v>235</v>
      </c>
      <c r="F15" s="15">
        <v>43913</v>
      </c>
      <c r="G15" s="15">
        <v>43924</v>
      </c>
      <c r="H15" s="8"/>
      <c r="I15" s="8"/>
      <c r="J15" s="15">
        <v>43913</v>
      </c>
      <c r="K15" s="15">
        <v>43924</v>
      </c>
      <c r="L15" s="8"/>
      <c r="M15" s="8"/>
      <c r="N15" s="8"/>
      <c r="O15" s="8"/>
      <c r="P15" s="8"/>
      <c r="Q15" s="8"/>
      <c r="R15" s="8"/>
      <c r="S15" s="8"/>
      <c r="T15" s="29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</row>
    <row r="16" spans="1:158" ht="31.5" x14ac:dyDescent="0.25">
      <c r="A16" s="57"/>
      <c r="B16" s="60"/>
      <c r="C16" s="43"/>
      <c r="D16" s="45"/>
      <c r="E16" s="6" t="s">
        <v>235</v>
      </c>
      <c r="F16" s="15">
        <v>44005</v>
      </c>
      <c r="G16" s="15">
        <v>44019</v>
      </c>
      <c r="H16" s="8"/>
      <c r="I16" s="8"/>
      <c r="J16" s="8"/>
      <c r="K16" s="8"/>
      <c r="L16" s="8"/>
      <c r="M16" s="15">
        <v>44005</v>
      </c>
      <c r="N16" s="15">
        <v>44019</v>
      </c>
      <c r="O16" s="8"/>
      <c r="P16" s="8"/>
      <c r="Q16" s="8"/>
      <c r="R16" s="8"/>
      <c r="S16" s="8"/>
      <c r="T16" s="29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</row>
    <row r="17" spans="1:464" ht="31.5" x14ac:dyDescent="0.25">
      <c r="A17" s="57"/>
      <c r="B17" s="58">
        <v>4</v>
      </c>
      <c r="C17" s="43" t="s">
        <v>404</v>
      </c>
      <c r="D17" s="56" t="s">
        <v>9</v>
      </c>
      <c r="E17" s="6" t="s">
        <v>196</v>
      </c>
      <c r="F17" s="16">
        <v>43941</v>
      </c>
      <c r="G17" s="15">
        <v>43962</v>
      </c>
      <c r="H17" s="8"/>
      <c r="I17" s="8"/>
      <c r="J17" s="8"/>
      <c r="K17" s="16">
        <v>43941</v>
      </c>
      <c r="L17" s="15">
        <v>43962</v>
      </c>
      <c r="M17" s="8"/>
      <c r="N17" s="8"/>
      <c r="O17" s="8"/>
      <c r="P17" s="8"/>
      <c r="Q17" s="8"/>
      <c r="R17" s="8"/>
      <c r="S17" s="8"/>
      <c r="T17" s="29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</row>
    <row r="18" spans="1:464" ht="31.5" x14ac:dyDescent="0.25">
      <c r="A18" s="57"/>
      <c r="B18" s="59"/>
      <c r="C18" s="43"/>
      <c r="D18" s="56"/>
      <c r="E18" s="6" t="s">
        <v>196</v>
      </c>
      <c r="F18" s="17" t="s">
        <v>243</v>
      </c>
      <c r="G18" s="15" t="s">
        <v>244</v>
      </c>
      <c r="H18" s="8"/>
      <c r="I18" s="8"/>
      <c r="J18" s="8"/>
      <c r="K18" s="8"/>
      <c r="L18" s="8"/>
      <c r="M18" s="8"/>
      <c r="N18" s="17" t="s">
        <v>243</v>
      </c>
      <c r="O18" s="15" t="s">
        <v>244</v>
      </c>
      <c r="P18" s="8"/>
      <c r="Q18" s="8"/>
      <c r="R18" s="8"/>
      <c r="S18" s="8"/>
      <c r="T18" s="29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7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7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7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7"/>
      <c r="MV18" s="27"/>
      <c r="MW18" s="27"/>
      <c r="MX18" s="27"/>
      <c r="MY18" s="27"/>
      <c r="MZ18" s="27"/>
      <c r="NA18" s="27"/>
      <c r="NB18" s="27"/>
      <c r="NC18" s="27"/>
      <c r="ND18" s="27"/>
      <c r="NE18" s="27"/>
      <c r="NF18" s="27"/>
      <c r="NG18" s="27"/>
      <c r="NH18" s="27"/>
      <c r="NI18" s="27"/>
      <c r="NJ18" s="27"/>
      <c r="NK18" s="27"/>
      <c r="NL18" s="27"/>
      <c r="NM18" s="27"/>
      <c r="NN18" s="27"/>
      <c r="NO18" s="27"/>
      <c r="NP18" s="27"/>
      <c r="NQ18" s="27"/>
      <c r="NR18" s="27"/>
      <c r="NS18" s="27"/>
      <c r="NT18" s="27"/>
      <c r="NU18" s="27"/>
      <c r="NV18" s="27"/>
      <c r="NW18" s="27"/>
      <c r="NX18" s="27"/>
      <c r="NY18" s="27"/>
      <c r="NZ18" s="27"/>
      <c r="OA18" s="27"/>
      <c r="OB18" s="27"/>
      <c r="OC18" s="27"/>
      <c r="OD18" s="27"/>
      <c r="OE18" s="27"/>
      <c r="OF18" s="27"/>
      <c r="OG18" s="27"/>
      <c r="OH18" s="27"/>
      <c r="OI18" s="27"/>
      <c r="OJ18" s="27"/>
      <c r="OK18" s="27"/>
      <c r="OL18" s="27"/>
      <c r="OM18" s="27"/>
      <c r="ON18" s="27"/>
      <c r="OO18" s="27"/>
      <c r="OP18" s="27"/>
      <c r="OQ18" s="27"/>
      <c r="OR18" s="27"/>
      <c r="OS18" s="27"/>
      <c r="OT18" s="27"/>
      <c r="OU18" s="27"/>
      <c r="OV18" s="27"/>
      <c r="OW18" s="27"/>
      <c r="OX18" s="27"/>
      <c r="OY18" s="27"/>
      <c r="OZ18" s="27"/>
      <c r="PA18" s="27"/>
      <c r="PB18" s="27"/>
      <c r="PC18" s="27"/>
      <c r="PD18" s="27"/>
      <c r="PE18" s="27"/>
      <c r="PF18" s="27"/>
      <c r="PG18" s="27"/>
      <c r="PH18" s="27"/>
      <c r="PI18" s="27"/>
      <c r="PJ18" s="27"/>
      <c r="PK18" s="27"/>
      <c r="PL18" s="27"/>
      <c r="PM18" s="27"/>
      <c r="PN18" s="27"/>
      <c r="PO18" s="27"/>
      <c r="PP18" s="27"/>
      <c r="PQ18" s="27"/>
      <c r="PR18" s="27"/>
      <c r="PS18" s="27"/>
      <c r="PT18" s="27"/>
      <c r="PU18" s="27"/>
      <c r="PV18" s="27"/>
      <c r="PW18" s="27"/>
      <c r="PX18" s="27"/>
      <c r="PY18" s="27"/>
      <c r="PZ18" s="27"/>
      <c r="QA18" s="27"/>
      <c r="QB18" s="27"/>
      <c r="QC18" s="27"/>
      <c r="QD18" s="27"/>
      <c r="QE18" s="27"/>
      <c r="QF18" s="27"/>
      <c r="QG18" s="27"/>
      <c r="QH18" s="27"/>
      <c r="QI18" s="27"/>
      <c r="QJ18" s="27"/>
      <c r="QK18" s="27"/>
      <c r="QL18" s="27"/>
      <c r="QM18" s="27"/>
      <c r="QN18" s="27"/>
      <c r="QO18" s="27"/>
      <c r="QP18" s="27"/>
      <c r="QQ18" s="27"/>
      <c r="QR18" s="27"/>
      <c r="QS18" s="27"/>
      <c r="QT18" s="27"/>
      <c r="QU18" s="27"/>
      <c r="QV18" s="27"/>
    </row>
    <row r="19" spans="1:464" ht="31.5" x14ac:dyDescent="0.25">
      <c r="A19" s="57"/>
      <c r="B19" s="59"/>
      <c r="C19" s="43"/>
      <c r="D19" s="56"/>
      <c r="E19" s="6" t="s">
        <v>269</v>
      </c>
      <c r="F19" s="17" t="s">
        <v>245</v>
      </c>
      <c r="G19" s="17" t="s">
        <v>246</v>
      </c>
      <c r="H19" s="8"/>
      <c r="I19" s="17" t="s">
        <v>245</v>
      </c>
      <c r="J19" s="17" t="s">
        <v>246</v>
      </c>
      <c r="K19" s="8"/>
      <c r="L19" s="8"/>
      <c r="M19" s="8"/>
      <c r="N19" s="8"/>
      <c r="O19" s="8"/>
      <c r="P19" s="8"/>
      <c r="Q19" s="8"/>
      <c r="R19" s="8"/>
      <c r="S19" s="8"/>
      <c r="T19" s="29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</row>
    <row r="20" spans="1:464" ht="31.5" x14ac:dyDescent="0.25">
      <c r="A20" s="57"/>
      <c r="B20" s="59"/>
      <c r="C20" s="43"/>
      <c r="D20" s="56"/>
      <c r="E20" s="6" t="s">
        <v>269</v>
      </c>
      <c r="F20" s="17" t="s">
        <v>247</v>
      </c>
      <c r="G20" s="17" t="s">
        <v>248</v>
      </c>
      <c r="H20" s="8"/>
      <c r="I20" s="8"/>
      <c r="J20" s="8"/>
      <c r="K20" s="8"/>
      <c r="L20" s="8"/>
      <c r="M20" s="8"/>
      <c r="N20" s="8"/>
      <c r="O20" s="8"/>
      <c r="P20" s="8"/>
      <c r="Q20" s="17" t="s">
        <v>247</v>
      </c>
      <c r="R20" s="17" t="s">
        <v>248</v>
      </c>
      <c r="S20" s="8"/>
      <c r="T20" s="29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</row>
    <row r="21" spans="1:464" ht="31.5" x14ac:dyDescent="0.25">
      <c r="A21" s="57"/>
      <c r="B21" s="59"/>
      <c r="C21" s="43"/>
      <c r="D21" s="56"/>
      <c r="E21" s="6" t="s">
        <v>235</v>
      </c>
      <c r="F21" s="17" t="s">
        <v>249</v>
      </c>
      <c r="G21" s="17" t="s">
        <v>250</v>
      </c>
      <c r="H21" s="8"/>
      <c r="I21" s="8"/>
      <c r="J21" s="17" t="s">
        <v>249</v>
      </c>
      <c r="K21" s="17" t="s">
        <v>250</v>
      </c>
      <c r="L21" s="8"/>
      <c r="M21" s="8"/>
      <c r="N21" s="8"/>
      <c r="O21" s="8"/>
      <c r="P21" s="8"/>
      <c r="Q21" s="8"/>
      <c r="R21" s="8"/>
      <c r="S21" s="8"/>
      <c r="T21" s="29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</row>
    <row r="22" spans="1:464" ht="31.5" x14ac:dyDescent="0.25">
      <c r="A22" s="57"/>
      <c r="B22" s="60"/>
      <c r="C22" s="43"/>
      <c r="D22" s="56"/>
      <c r="E22" s="6" t="s">
        <v>235</v>
      </c>
      <c r="F22" s="17" t="s">
        <v>239</v>
      </c>
      <c r="G22" s="17" t="s">
        <v>231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14" t="s">
        <v>392</v>
      </c>
      <c r="S22" s="8"/>
      <c r="T22" s="29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</row>
    <row r="23" spans="1:464" ht="31.5" x14ac:dyDescent="0.25">
      <c r="A23" s="57"/>
      <c r="B23" s="58">
        <v>5</v>
      </c>
      <c r="C23" s="43" t="s">
        <v>405</v>
      </c>
      <c r="D23" s="42" t="s">
        <v>13</v>
      </c>
      <c r="E23" s="6" t="s">
        <v>196</v>
      </c>
      <c r="F23" s="15">
        <v>43983</v>
      </c>
      <c r="G23" s="15">
        <v>43991</v>
      </c>
      <c r="H23" s="8"/>
      <c r="I23" s="8"/>
      <c r="J23" s="8"/>
      <c r="K23" s="8"/>
      <c r="L23" s="8"/>
      <c r="M23" s="15" t="s">
        <v>391</v>
      </c>
      <c r="N23" s="8"/>
      <c r="O23" s="8"/>
      <c r="P23" s="8"/>
      <c r="Q23" s="8"/>
      <c r="R23" s="8"/>
      <c r="S23" s="8"/>
      <c r="T23" s="29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</row>
    <row r="24" spans="1:464" ht="31.5" x14ac:dyDescent="0.25">
      <c r="A24" s="57"/>
      <c r="B24" s="59"/>
      <c r="C24" s="43"/>
      <c r="D24" s="42"/>
      <c r="E24" s="6" t="s">
        <v>196</v>
      </c>
      <c r="F24" s="18" t="s">
        <v>232</v>
      </c>
      <c r="G24" s="17" t="s">
        <v>134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18" t="s">
        <v>390</v>
      </c>
      <c r="S24" s="8"/>
      <c r="T24" s="29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</row>
    <row r="25" spans="1:464" ht="31.5" x14ac:dyDescent="0.25">
      <c r="A25" s="57"/>
      <c r="B25" s="59"/>
      <c r="C25" s="43"/>
      <c r="D25" s="42"/>
      <c r="E25" s="6" t="s">
        <v>269</v>
      </c>
      <c r="F25" s="17" t="s">
        <v>251</v>
      </c>
      <c r="G25" s="17" t="s">
        <v>252</v>
      </c>
      <c r="H25" s="8"/>
      <c r="I25" s="8"/>
      <c r="J25" s="8"/>
      <c r="K25" s="8"/>
      <c r="L25" s="17" t="s">
        <v>389</v>
      </c>
      <c r="M25" s="8"/>
      <c r="N25" s="8"/>
      <c r="O25" s="8"/>
      <c r="P25" s="8"/>
      <c r="Q25" s="8"/>
      <c r="R25" s="8"/>
      <c r="S25" s="8"/>
      <c r="T25" s="29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</row>
    <row r="26" spans="1:464" ht="31.5" x14ac:dyDescent="0.25">
      <c r="A26" s="57"/>
      <c r="B26" s="59"/>
      <c r="C26" s="43"/>
      <c r="D26" s="42"/>
      <c r="E26" s="6" t="s">
        <v>269</v>
      </c>
      <c r="F26" s="17" t="s">
        <v>79</v>
      </c>
      <c r="G26" s="17" t="s">
        <v>253</v>
      </c>
      <c r="H26" s="8"/>
      <c r="I26" s="8"/>
      <c r="J26" s="8"/>
      <c r="K26" s="8"/>
      <c r="L26" s="8"/>
      <c r="M26" s="8"/>
      <c r="N26" s="8"/>
      <c r="O26" s="8"/>
      <c r="P26" s="8"/>
      <c r="Q26" s="17" t="s">
        <v>388</v>
      </c>
      <c r="R26" s="8"/>
      <c r="S26" s="8"/>
      <c r="T26" s="29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</row>
    <row r="27" spans="1:464" ht="31.5" x14ac:dyDescent="0.25">
      <c r="A27" s="57"/>
      <c r="B27" s="59"/>
      <c r="C27" s="43"/>
      <c r="D27" s="42"/>
      <c r="E27" s="6" t="s">
        <v>235</v>
      </c>
      <c r="F27" s="17" t="s">
        <v>254</v>
      </c>
      <c r="G27" s="17" t="s">
        <v>255</v>
      </c>
      <c r="H27" s="8"/>
      <c r="I27" s="8"/>
      <c r="J27" s="8"/>
      <c r="K27" s="17" t="s">
        <v>387</v>
      </c>
      <c r="L27" s="8"/>
      <c r="M27" s="8"/>
      <c r="N27" s="8"/>
      <c r="O27" s="8"/>
      <c r="P27" s="8"/>
      <c r="Q27" s="8"/>
      <c r="R27" s="8"/>
      <c r="S27" s="8"/>
      <c r="T27" s="29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</row>
    <row r="28" spans="1:464" ht="31.5" x14ac:dyDescent="0.25">
      <c r="A28" s="57"/>
      <c r="B28" s="60"/>
      <c r="C28" s="43"/>
      <c r="D28" s="42"/>
      <c r="E28" s="6" t="s">
        <v>235</v>
      </c>
      <c r="F28" s="17" t="s">
        <v>88</v>
      </c>
      <c r="G28" s="17" t="s">
        <v>157</v>
      </c>
      <c r="H28" s="8"/>
      <c r="I28" s="8"/>
      <c r="J28" s="8"/>
      <c r="K28" s="8"/>
      <c r="L28" s="8"/>
      <c r="M28" s="8"/>
      <c r="N28" s="8"/>
      <c r="O28" s="8"/>
      <c r="P28" s="17" t="s">
        <v>386</v>
      </c>
      <c r="Q28" s="8"/>
      <c r="R28" s="8"/>
      <c r="S28" s="8"/>
      <c r="T28" s="29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</row>
    <row r="29" spans="1:464" ht="31.5" x14ac:dyDescent="0.25">
      <c r="A29" s="57"/>
      <c r="B29" s="58">
        <v>6</v>
      </c>
      <c r="C29" s="43" t="s">
        <v>406</v>
      </c>
      <c r="D29" s="43" t="s">
        <v>15</v>
      </c>
      <c r="E29" s="6" t="s">
        <v>196</v>
      </c>
      <c r="F29" s="17" t="s">
        <v>88</v>
      </c>
      <c r="G29" s="17" t="s">
        <v>89</v>
      </c>
      <c r="H29" s="8"/>
      <c r="I29" s="8"/>
      <c r="J29" s="8"/>
      <c r="K29" s="8"/>
      <c r="L29" s="8"/>
      <c r="M29" s="8"/>
      <c r="N29" s="8"/>
      <c r="O29" s="8"/>
      <c r="P29" s="17" t="s">
        <v>385</v>
      </c>
      <c r="Q29" s="8"/>
      <c r="R29" s="8"/>
      <c r="S29" s="8"/>
      <c r="T29" s="29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</row>
    <row r="30" spans="1:464" ht="31.5" x14ac:dyDescent="0.25">
      <c r="A30" s="57"/>
      <c r="B30" s="59"/>
      <c r="C30" s="43"/>
      <c r="D30" s="43"/>
      <c r="E30" s="6" t="s">
        <v>269</v>
      </c>
      <c r="F30" s="17" t="s">
        <v>85</v>
      </c>
      <c r="G30" s="17" t="s">
        <v>86</v>
      </c>
      <c r="H30" s="8"/>
      <c r="I30" s="8"/>
      <c r="J30" s="8"/>
      <c r="K30" s="8"/>
      <c r="L30" s="17" t="s">
        <v>85</v>
      </c>
      <c r="M30" s="17" t="s">
        <v>86</v>
      </c>
      <c r="N30" s="8"/>
      <c r="O30" s="8"/>
      <c r="P30" s="8"/>
      <c r="Q30" s="8"/>
      <c r="R30" s="8"/>
      <c r="S30" s="8"/>
      <c r="T30" s="29"/>
      <c r="U30" s="27"/>
      <c r="V30" s="27"/>
      <c r="W30" s="27"/>
      <c r="X30" s="27"/>
      <c r="Y30" s="27"/>
    </row>
    <row r="31" spans="1:464" ht="102" customHeight="1" x14ac:dyDescent="0.25">
      <c r="A31" s="57"/>
      <c r="B31" s="60"/>
      <c r="C31" s="43"/>
      <c r="D31" s="43"/>
      <c r="E31" s="6" t="s">
        <v>235</v>
      </c>
      <c r="F31" s="17" t="s">
        <v>84</v>
      </c>
      <c r="G31" s="17" t="s">
        <v>87</v>
      </c>
      <c r="H31" s="8"/>
      <c r="I31" s="8"/>
      <c r="J31" s="8"/>
      <c r="K31" s="14" t="s">
        <v>384</v>
      </c>
      <c r="L31" s="8"/>
      <c r="M31" s="8"/>
      <c r="N31" s="8"/>
      <c r="O31" s="8"/>
      <c r="P31" s="8"/>
      <c r="Q31" s="8"/>
      <c r="R31" s="8"/>
      <c r="S31" s="8"/>
      <c r="T31" s="29"/>
      <c r="U31" s="27"/>
      <c r="V31" s="27"/>
      <c r="W31" s="27"/>
      <c r="X31" s="27"/>
      <c r="Y31" s="27"/>
    </row>
    <row r="32" spans="1:464" ht="31.5" x14ac:dyDescent="0.25">
      <c r="A32" s="57"/>
      <c r="B32" s="58">
        <v>7</v>
      </c>
      <c r="C32" s="43" t="s">
        <v>407</v>
      </c>
      <c r="D32" s="41" t="s">
        <v>39</v>
      </c>
      <c r="E32" s="6" t="s">
        <v>196</v>
      </c>
      <c r="F32" s="15">
        <v>44085</v>
      </c>
      <c r="G32" s="15">
        <v>44099</v>
      </c>
      <c r="H32" s="8"/>
      <c r="I32" s="8"/>
      <c r="J32" s="8"/>
      <c r="K32" s="8"/>
      <c r="L32" s="8"/>
      <c r="M32" s="8"/>
      <c r="N32" s="8"/>
      <c r="O32" s="8"/>
      <c r="P32" s="14" t="s">
        <v>330</v>
      </c>
      <c r="Q32" s="8"/>
      <c r="R32" s="8"/>
      <c r="S32" s="8"/>
      <c r="T32" s="29"/>
      <c r="U32" s="27"/>
      <c r="V32" s="27"/>
      <c r="W32" s="27"/>
      <c r="X32" s="27"/>
      <c r="Y32" s="27"/>
    </row>
    <row r="33" spans="1:130" ht="31.5" x14ac:dyDescent="0.25">
      <c r="A33" s="57"/>
      <c r="B33" s="59"/>
      <c r="C33" s="43"/>
      <c r="D33" s="41"/>
      <c r="E33" s="6" t="s">
        <v>269</v>
      </c>
      <c r="F33" s="15">
        <v>43903</v>
      </c>
      <c r="G33" s="15">
        <v>43917</v>
      </c>
      <c r="H33" s="11"/>
      <c r="I33" s="11"/>
      <c r="J33" s="14" t="s">
        <v>383</v>
      </c>
      <c r="K33" s="11"/>
      <c r="L33" s="11"/>
      <c r="M33" s="11"/>
      <c r="N33" s="11"/>
      <c r="O33" s="11"/>
      <c r="P33" s="11"/>
      <c r="Q33" s="11"/>
      <c r="R33" s="11"/>
      <c r="S33" s="11"/>
      <c r="T33" s="31"/>
      <c r="U33" s="32"/>
      <c r="V33" s="32"/>
      <c r="W33" s="32"/>
      <c r="X33" s="32"/>
      <c r="Y33" s="27"/>
    </row>
    <row r="34" spans="1:130" ht="31.5" x14ac:dyDescent="0.25">
      <c r="A34" s="57"/>
      <c r="B34" s="59"/>
      <c r="C34" s="43"/>
      <c r="D34" s="41"/>
      <c r="E34" s="6" t="s">
        <v>269</v>
      </c>
      <c r="F34" s="15">
        <v>44148</v>
      </c>
      <c r="G34" s="14" t="s">
        <v>199</v>
      </c>
      <c r="H34" s="11"/>
      <c r="I34" s="11"/>
      <c r="J34" s="11"/>
      <c r="K34" s="11"/>
      <c r="L34" s="11"/>
      <c r="M34" s="11"/>
      <c r="N34" s="11"/>
      <c r="O34" s="11"/>
      <c r="P34" s="11"/>
      <c r="Q34" s="14" t="s">
        <v>382</v>
      </c>
      <c r="R34" s="11"/>
      <c r="S34" s="11"/>
      <c r="T34" s="31"/>
      <c r="U34" s="32"/>
      <c r="V34" s="32"/>
      <c r="W34" s="32"/>
      <c r="X34" s="32"/>
      <c r="Y34" s="27"/>
    </row>
    <row r="35" spans="1:130" ht="31.5" x14ac:dyDescent="0.25">
      <c r="A35" s="57"/>
      <c r="B35" s="59"/>
      <c r="C35" s="43"/>
      <c r="D35" s="41"/>
      <c r="E35" s="6" t="s">
        <v>235</v>
      </c>
      <c r="F35" s="15">
        <v>43966</v>
      </c>
      <c r="G35" s="15">
        <v>43980</v>
      </c>
      <c r="H35" s="11"/>
      <c r="I35" s="11"/>
      <c r="J35" s="11"/>
      <c r="K35" s="11"/>
      <c r="L35" s="14" t="s">
        <v>381</v>
      </c>
      <c r="M35" s="11"/>
      <c r="N35" s="11"/>
      <c r="O35" s="11"/>
      <c r="P35" s="11"/>
      <c r="Q35" s="11"/>
      <c r="R35" s="11"/>
      <c r="S35" s="11"/>
      <c r="T35" s="31"/>
      <c r="U35" s="32"/>
      <c r="V35" s="32"/>
      <c r="W35" s="32"/>
      <c r="X35" s="32"/>
      <c r="Y35" s="27"/>
    </row>
    <row r="36" spans="1:130" ht="31.5" x14ac:dyDescent="0.25">
      <c r="A36" s="57"/>
      <c r="B36" s="60"/>
      <c r="C36" s="43"/>
      <c r="D36" s="41"/>
      <c r="E36" s="6" t="s">
        <v>235</v>
      </c>
      <c r="F36" s="14" t="s">
        <v>256</v>
      </c>
      <c r="G36" s="15">
        <v>44191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4" t="s">
        <v>354</v>
      </c>
      <c r="T36" s="31"/>
      <c r="U36" s="32"/>
      <c r="V36" s="32"/>
      <c r="W36" s="32"/>
      <c r="X36" s="32"/>
      <c r="Y36" s="27"/>
    </row>
    <row r="37" spans="1:130" ht="31.5" x14ac:dyDescent="0.25">
      <c r="A37" s="57"/>
      <c r="B37" s="58">
        <v>8</v>
      </c>
      <c r="C37" s="44" t="s">
        <v>408</v>
      </c>
      <c r="D37" s="49" t="s">
        <v>59</v>
      </c>
      <c r="E37" s="6" t="s">
        <v>196</v>
      </c>
      <c r="F37" s="18" t="s">
        <v>257</v>
      </c>
      <c r="G37" s="17" t="s">
        <v>259</v>
      </c>
      <c r="H37" s="8"/>
      <c r="I37" s="8"/>
      <c r="J37" s="8"/>
      <c r="K37" s="8"/>
      <c r="L37" s="18" t="s">
        <v>257</v>
      </c>
      <c r="M37" s="17" t="s">
        <v>259</v>
      </c>
      <c r="N37" s="8"/>
      <c r="O37" s="8"/>
      <c r="P37" s="8"/>
      <c r="Q37" s="8"/>
      <c r="R37" s="8"/>
      <c r="S37" s="8"/>
      <c r="T37" s="29"/>
      <c r="U37" s="27"/>
      <c r="V37" s="27"/>
      <c r="W37" s="27"/>
      <c r="X37" s="27"/>
      <c r="Y37" s="27"/>
    </row>
    <row r="38" spans="1:130" ht="31.5" x14ac:dyDescent="0.25">
      <c r="A38" s="57"/>
      <c r="B38" s="59"/>
      <c r="C38" s="44"/>
      <c r="D38" s="49"/>
      <c r="E38" s="6" t="s">
        <v>196</v>
      </c>
      <c r="F38" s="18" t="s">
        <v>258</v>
      </c>
      <c r="G38" s="17" t="s">
        <v>260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18" t="s">
        <v>258</v>
      </c>
      <c r="S38" s="17" t="s">
        <v>260</v>
      </c>
      <c r="T38" s="29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</row>
    <row r="39" spans="1:130" ht="31.5" x14ac:dyDescent="0.25">
      <c r="A39" s="57"/>
      <c r="B39" s="59"/>
      <c r="C39" s="44"/>
      <c r="D39" s="49"/>
      <c r="E39" s="6" t="s">
        <v>269</v>
      </c>
      <c r="F39" s="16">
        <v>43915</v>
      </c>
      <c r="G39" s="17" t="s">
        <v>230</v>
      </c>
      <c r="H39" s="8"/>
      <c r="I39" s="8"/>
      <c r="J39" s="16">
        <v>43915</v>
      </c>
      <c r="K39" s="17" t="s">
        <v>230</v>
      </c>
      <c r="L39" s="8"/>
      <c r="M39" s="8"/>
      <c r="N39" s="8"/>
      <c r="O39" s="8"/>
      <c r="P39" s="8"/>
      <c r="Q39" s="8"/>
      <c r="R39" s="8"/>
      <c r="S39" s="8"/>
      <c r="T39" s="29"/>
      <c r="U39" s="27"/>
      <c r="V39" s="27"/>
      <c r="W39" s="27"/>
      <c r="X39" s="27"/>
      <c r="Y39" s="27"/>
    </row>
    <row r="40" spans="1:130" ht="31.5" x14ac:dyDescent="0.25">
      <c r="A40" s="57"/>
      <c r="B40" s="59"/>
      <c r="C40" s="44"/>
      <c r="D40" s="49"/>
      <c r="E40" s="6" t="s">
        <v>269</v>
      </c>
      <c r="F40" s="16" t="s">
        <v>238</v>
      </c>
      <c r="G40" s="17" t="s">
        <v>261</v>
      </c>
      <c r="H40" s="8"/>
      <c r="I40" s="8"/>
      <c r="J40" s="8"/>
      <c r="K40" s="8"/>
      <c r="L40" s="8"/>
      <c r="M40" s="8"/>
      <c r="N40" s="8"/>
      <c r="O40" s="8"/>
      <c r="P40" s="16" t="s">
        <v>238</v>
      </c>
      <c r="Q40" s="17" t="s">
        <v>261</v>
      </c>
      <c r="R40" s="8"/>
      <c r="S40" s="8"/>
      <c r="T40" s="29"/>
      <c r="U40" s="27"/>
      <c r="V40" s="27"/>
      <c r="W40" s="27"/>
      <c r="X40" s="27"/>
      <c r="Y40" s="27"/>
    </row>
    <row r="41" spans="1:130" ht="31.5" x14ac:dyDescent="0.25">
      <c r="A41" s="57"/>
      <c r="B41" s="59"/>
      <c r="C41" s="44"/>
      <c r="D41" s="49"/>
      <c r="E41" s="6" t="s">
        <v>235</v>
      </c>
      <c r="F41" s="16">
        <v>43864</v>
      </c>
      <c r="G41" s="17" t="s">
        <v>262</v>
      </c>
      <c r="H41" s="8"/>
      <c r="I41" s="16">
        <v>43864</v>
      </c>
      <c r="J41" s="17" t="s">
        <v>262</v>
      </c>
      <c r="K41" s="8"/>
      <c r="L41" s="8"/>
      <c r="M41" s="8"/>
      <c r="N41" s="8"/>
      <c r="O41" s="8"/>
      <c r="P41" s="8"/>
      <c r="Q41" s="8"/>
      <c r="R41" s="8"/>
      <c r="S41" s="8"/>
      <c r="T41" s="29"/>
      <c r="U41" s="27"/>
      <c r="V41" s="27"/>
      <c r="W41" s="27"/>
      <c r="X41" s="27"/>
      <c r="Y41" s="27"/>
    </row>
    <row r="42" spans="1:130" ht="31.5" x14ac:dyDescent="0.25">
      <c r="A42" s="57"/>
      <c r="B42" s="60"/>
      <c r="C42" s="44"/>
      <c r="D42" s="49"/>
      <c r="E42" s="6" t="s">
        <v>235</v>
      </c>
      <c r="F42" s="16">
        <v>44025</v>
      </c>
      <c r="G42" s="17" t="s">
        <v>263</v>
      </c>
      <c r="H42" s="8"/>
      <c r="I42" s="8"/>
      <c r="J42" s="8"/>
      <c r="K42" s="8"/>
      <c r="L42" s="8"/>
      <c r="M42" s="8"/>
      <c r="N42" s="16">
        <v>44025</v>
      </c>
      <c r="O42" s="17" t="s">
        <v>263</v>
      </c>
      <c r="P42" s="8"/>
      <c r="Q42" s="8"/>
      <c r="R42" s="8"/>
      <c r="S42" s="8"/>
      <c r="T42" s="29"/>
      <c r="U42" s="27"/>
      <c r="V42" s="27"/>
      <c r="W42" s="27"/>
      <c r="X42" s="27"/>
      <c r="Y42" s="27"/>
    </row>
    <row r="43" spans="1:130" ht="31.5" x14ac:dyDescent="0.25">
      <c r="A43" s="57"/>
      <c r="B43" s="58">
        <v>9</v>
      </c>
      <c r="C43" s="43" t="s">
        <v>409</v>
      </c>
      <c r="D43" s="43" t="s">
        <v>61</v>
      </c>
      <c r="E43" s="6" t="s">
        <v>196</v>
      </c>
      <c r="F43" s="15">
        <v>43967</v>
      </c>
      <c r="G43" s="15">
        <v>43988</v>
      </c>
      <c r="H43" s="8"/>
      <c r="I43" s="8"/>
      <c r="J43" s="8"/>
      <c r="K43" s="8"/>
      <c r="L43" s="15">
        <v>43967</v>
      </c>
      <c r="M43" s="15">
        <v>43988</v>
      </c>
      <c r="N43" s="8"/>
      <c r="O43" s="8"/>
      <c r="P43" s="8"/>
      <c r="Q43" s="8"/>
      <c r="R43" s="8"/>
      <c r="S43" s="8"/>
      <c r="T43" s="29"/>
      <c r="U43" s="27"/>
      <c r="V43" s="27"/>
      <c r="W43" s="27"/>
      <c r="X43" s="27"/>
      <c r="Y43" s="27"/>
    </row>
    <row r="44" spans="1:130" ht="31.5" x14ac:dyDescent="0.25">
      <c r="A44" s="57"/>
      <c r="B44" s="59"/>
      <c r="C44" s="43"/>
      <c r="D44" s="43"/>
      <c r="E44" s="6" t="s">
        <v>196</v>
      </c>
      <c r="F44" s="15">
        <v>44149</v>
      </c>
      <c r="G44" s="14" t="s">
        <v>264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15">
        <v>44149</v>
      </c>
      <c r="S44" s="14" t="s">
        <v>264</v>
      </c>
      <c r="T44" s="29"/>
      <c r="U44" s="27"/>
      <c r="V44" s="27"/>
      <c r="W44" s="27"/>
      <c r="X44" s="27"/>
      <c r="Y44" s="27"/>
    </row>
    <row r="45" spans="1:130" ht="31.5" x14ac:dyDescent="0.25">
      <c r="A45" s="57"/>
      <c r="B45" s="59"/>
      <c r="C45" s="43"/>
      <c r="D45" s="43"/>
      <c r="E45" s="6" t="s">
        <v>269</v>
      </c>
      <c r="F45" s="16">
        <v>43910</v>
      </c>
      <c r="G45" s="17" t="s">
        <v>265</v>
      </c>
      <c r="H45" s="8"/>
      <c r="I45" s="8"/>
      <c r="J45" s="16">
        <v>43910</v>
      </c>
      <c r="K45" s="17" t="s">
        <v>265</v>
      </c>
      <c r="L45" s="8"/>
      <c r="M45" s="8"/>
      <c r="N45" s="8"/>
      <c r="O45" s="8"/>
      <c r="P45" s="8"/>
      <c r="Q45" s="8"/>
      <c r="R45" s="8"/>
      <c r="S45" s="8"/>
      <c r="T45" s="29"/>
      <c r="U45" s="27"/>
      <c r="V45" s="27"/>
      <c r="W45" s="27"/>
      <c r="X45" s="27"/>
      <c r="Y45" s="27"/>
    </row>
    <row r="46" spans="1:130" ht="31.5" x14ac:dyDescent="0.25">
      <c r="A46" s="57"/>
      <c r="B46" s="59"/>
      <c r="C46" s="43"/>
      <c r="D46" s="43"/>
      <c r="E46" s="6" t="s">
        <v>269</v>
      </c>
      <c r="F46" s="16" t="s">
        <v>240</v>
      </c>
      <c r="G46" s="17" t="s">
        <v>266</v>
      </c>
      <c r="H46" s="8"/>
      <c r="I46" s="8"/>
      <c r="J46" s="8"/>
      <c r="K46" s="8"/>
      <c r="L46" s="8"/>
      <c r="M46" s="8"/>
      <c r="N46" s="8"/>
      <c r="O46" s="8"/>
      <c r="P46" s="8"/>
      <c r="Q46" s="16" t="s">
        <v>240</v>
      </c>
      <c r="R46" s="17" t="s">
        <v>266</v>
      </c>
      <c r="S46" s="8"/>
      <c r="T46" s="29"/>
      <c r="U46" s="27"/>
      <c r="V46" s="27"/>
      <c r="W46" s="27"/>
      <c r="X46" s="27"/>
      <c r="Y46" s="27"/>
    </row>
    <row r="47" spans="1:130" ht="31.5" x14ac:dyDescent="0.25">
      <c r="A47" s="57"/>
      <c r="B47" s="59"/>
      <c r="C47" s="43"/>
      <c r="D47" s="43"/>
      <c r="E47" s="6" t="s">
        <v>235</v>
      </c>
      <c r="F47" s="16">
        <v>43869</v>
      </c>
      <c r="G47" s="17" t="s">
        <v>267</v>
      </c>
      <c r="H47" s="8"/>
      <c r="I47" s="14" t="s">
        <v>380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29"/>
      <c r="U47" s="27"/>
      <c r="V47" s="27"/>
      <c r="W47" s="27"/>
      <c r="X47" s="27"/>
      <c r="Y47" s="27"/>
    </row>
    <row r="48" spans="1:130" ht="31.5" x14ac:dyDescent="0.25">
      <c r="A48" s="57"/>
      <c r="B48" s="60"/>
      <c r="C48" s="43"/>
      <c r="D48" s="43"/>
      <c r="E48" s="6" t="s">
        <v>235</v>
      </c>
      <c r="F48" s="16">
        <v>44086</v>
      </c>
      <c r="G48" s="17" t="s">
        <v>268</v>
      </c>
      <c r="H48" s="8"/>
      <c r="I48" s="8"/>
      <c r="J48" s="8"/>
      <c r="K48" s="8"/>
      <c r="L48" s="8"/>
      <c r="M48" s="8"/>
      <c r="N48" s="8"/>
      <c r="O48" s="8"/>
      <c r="P48" s="14" t="s">
        <v>379</v>
      </c>
      <c r="Q48" s="8"/>
      <c r="R48" s="8"/>
      <c r="S48" s="8"/>
      <c r="T48" s="29"/>
      <c r="U48" s="27"/>
      <c r="V48" s="27"/>
      <c r="W48" s="27"/>
      <c r="X48" s="27"/>
      <c r="Y48" s="27"/>
    </row>
    <row r="49" spans="1:156" ht="31.5" customHeight="1" x14ac:dyDescent="0.25">
      <c r="A49" s="57" t="s">
        <v>400</v>
      </c>
      <c r="B49" s="58">
        <v>10</v>
      </c>
      <c r="C49" s="43" t="s">
        <v>410</v>
      </c>
      <c r="D49" s="42" t="s">
        <v>49</v>
      </c>
      <c r="E49" s="39" t="s">
        <v>196</v>
      </c>
      <c r="F49" s="15">
        <v>43922</v>
      </c>
      <c r="G49" s="16">
        <v>43943</v>
      </c>
      <c r="H49" s="8"/>
      <c r="I49" s="8"/>
      <c r="J49" s="8"/>
      <c r="K49" s="14" t="s">
        <v>378</v>
      </c>
      <c r="L49" s="8"/>
      <c r="M49" s="8"/>
      <c r="N49" s="8"/>
      <c r="O49" s="8"/>
      <c r="P49" s="8"/>
      <c r="Q49" s="8"/>
      <c r="R49" s="8"/>
      <c r="S49" s="8"/>
      <c r="T49" s="29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</row>
    <row r="50" spans="1:156" ht="31.5" x14ac:dyDescent="0.25">
      <c r="A50" s="57"/>
      <c r="B50" s="59"/>
      <c r="C50" s="43"/>
      <c r="D50" s="42"/>
      <c r="E50" s="39" t="s">
        <v>269</v>
      </c>
      <c r="F50" s="17" t="s">
        <v>76</v>
      </c>
      <c r="G50" s="15">
        <v>43889</v>
      </c>
      <c r="H50" s="8"/>
      <c r="I50" s="14" t="s">
        <v>377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29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</row>
    <row r="51" spans="1:156" ht="72.75" customHeight="1" x14ac:dyDescent="0.25">
      <c r="A51" s="57"/>
      <c r="B51" s="60"/>
      <c r="C51" s="43"/>
      <c r="D51" s="42"/>
      <c r="E51" s="39" t="s">
        <v>235</v>
      </c>
      <c r="F51" s="17" t="s">
        <v>77</v>
      </c>
      <c r="G51" s="15">
        <v>44155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14" t="s">
        <v>376</v>
      </c>
      <c r="S51" s="8"/>
      <c r="T51" s="29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</row>
    <row r="52" spans="1:156" ht="31.5" customHeight="1" x14ac:dyDescent="0.25">
      <c r="A52" s="57"/>
      <c r="B52" s="58">
        <v>11</v>
      </c>
      <c r="C52" s="43" t="s">
        <v>411</v>
      </c>
      <c r="D52" s="44" t="s">
        <v>6</v>
      </c>
      <c r="E52" s="39" t="s">
        <v>196</v>
      </c>
      <c r="F52" s="17" t="s">
        <v>78</v>
      </c>
      <c r="G52" s="16">
        <v>43982</v>
      </c>
      <c r="H52" s="8"/>
      <c r="I52" s="8"/>
      <c r="J52" s="8"/>
      <c r="K52" s="8"/>
      <c r="L52" s="14" t="s">
        <v>375</v>
      </c>
      <c r="M52" s="8"/>
      <c r="N52" s="8"/>
      <c r="O52" s="8"/>
      <c r="P52" s="8"/>
      <c r="Q52" s="8"/>
      <c r="R52" s="8"/>
      <c r="S52" s="8"/>
      <c r="T52" s="29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</row>
    <row r="53" spans="1:156" ht="31.5" x14ac:dyDescent="0.25">
      <c r="A53" s="57"/>
      <c r="B53" s="59"/>
      <c r="C53" s="43"/>
      <c r="D53" s="44"/>
      <c r="E53" s="39" t="s">
        <v>269</v>
      </c>
      <c r="F53" s="17" t="s">
        <v>79</v>
      </c>
      <c r="G53" s="17" t="s">
        <v>80</v>
      </c>
      <c r="H53" s="8"/>
      <c r="I53" s="8"/>
      <c r="J53" s="8"/>
      <c r="K53" s="8"/>
      <c r="L53" s="8"/>
      <c r="M53" s="8"/>
      <c r="N53" s="8"/>
      <c r="O53" s="8"/>
      <c r="P53" s="8"/>
      <c r="Q53" s="14" t="s">
        <v>374</v>
      </c>
      <c r="R53" s="8"/>
      <c r="S53" s="8"/>
      <c r="T53" s="29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</row>
    <row r="54" spans="1:156" ht="68.25" customHeight="1" x14ac:dyDescent="0.25">
      <c r="A54" s="57"/>
      <c r="B54" s="60"/>
      <c r="C54" s="43"/>
      <c r="D54" s="44"/>
      <c r="E54" s="39" t="s">
        <v>235</v>
      </c>
      <c r="F54" s="17" t="s">
        <v>81</v>
      </c>
      <c r="G54" s="17" t="s">
        <v>82</v>
      </c>
      <c r="H54" s="8"/>
      <c r="I54" s="8"/>
      <c r="J54" s="17" t="s">
        <v>373</v>
      </c>
      <c r="K54" s="8"/>
      <c r="L54" s="8"/>
      <c r="M54" s="8"/>
      <c r="N54" s="8"/>
      <c r="O54" s="8"/>
      <c r="P54" s="8"/>
      <c r="Q54" s="8"/>
      <c r="R54" s="8"/>
      <c r="S54" s="8"/>
      <c r="T54" s="29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</row>
    <row r="55" spans="1:156" ht="31.5" customHeight="1" x14ac:dyDescent="0.25">
      <c r="A55" s="57"/>
      <c r="B55" s="58">
        <v>12</v>
      </c>
      <c r="C55" s="55" t="s">
        <v>412</v>
      </c>
      <c r="D55" s="42" t="s">
        <v>10</v>
      </c>
      <c r="E55" s="39" t="s">
        <v>196</v>
      </c>
      <c r="F55" s="15">
        <v>44102</v>
      </c>
      <c r="G55" s="15">
        <v>44160</v>
      </c>
      <c r="H55" s="8"/>
      <c r="I55" s="8"/>
      <c r="J55" s="8"/>
      <c r="K55" s="8"/>
      <c r="L55" s="8"/>
      <c r="M55" s="8"/>
      <c r="N55" s="8"/>
      <c r="O55" s="8"/>
      <c r="P55" s="15">
        <v>44102</v>
      </c>
      <c r="Q55" s="21"/>
      <c r="R55" s="15">
        <v>44160</v>
      </c>
      <c r="S55" s="8"/>
      <c r="T55" s="29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</row>
    <row r="56" spans="1:156" ht="31.5" x14ac:dyDescent="0.25">
      <c r="A56" s="57"/>
      <c r="B56" s="59"/>
      <c r="C56" s="55"/>
      <c r="D56" s="42"/>
      <c r="E56" s="39" t="s">
        <v>269</v>
      </c>
      <c r="F56" s="15">
        <v>43894</v>
      </c>
      <c r="G56" s="15">
        <v>43915</v>
      </c>
      <c r="H56" s="8"/>
      <c r="I56" s="8"/>
      <c r="J56" s="14" t="s">
        <v>372</v>
      </c>
      <c r="K56" s="8"/>
      <c r="L56" s="8"/>
      <c r="M56" s="8"/>
      <c r="N56" s="8"/>
      <c r="O56" s="8"/>
      <c r="P56" s="8"/>
      <c r="Q56" s="8"/>
      <c r="R56" s="8"/>
      <c r="S56" s="8"/>
      <c r="T56" s="29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</row>
    <row r="57" spans="1:156" ht="94.5" customHeight="1" x14ac:dyDescent="0.25">
      <c r="A57" s="57"/>
      <c r="B57" s="60"/>
      <c r="C57" s="55"/>
      <c r="D57" s="42"/>
      <c r="E57" s="39" t="s">
        <v>235</v>
      </c>
      <c r="F57" s="15">
        <v>43985</v>
      </c>
      <c r="G57" s="15">
        <v>44006</v>
      </c>
      <c r="H57" s="8"/>
      <c r="I57" s="8"/>
      <c r="J57" s="8"/>
      <c r="K57" s="8"/>
      <c r="L57" s="8"/>
      <c r="M57" s="14" t="s">
        <v>371</v>
      </c>
      <c r="N57" s="8"/>
      <c r="O57" s="8"/>
      <c r="P57" s="8"/>
      <c r="Q57" s="8"/>
      <c r="R57" s="8"/>
      <c r="S57" s="8"/>
      <c r="T57" s="29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</row>
    <row r="58" spans="1:156" ht="31.5" customHeight="1" x14ac:dyDescent="0.25">
      <c r="A58" s="57"/>
      <c r="B58" s="58">
        <v>13</v>
      </c>
      <c r="C58" s="45" t="s">
        <v>413</v>
      </c>
      <c r="D58" s="45" t="s">
        <v>52</v>
      </c>
      <c r="E58" s="39" t="s">
        <v>196</v>
      </c>
      <c r="F58" s="15">
        <v>43958</v>
      </c>
      <c r="G58" s="15">
        <v>43979</v>
      </c>
      <c r="H58" s="8"/>
      <c r="I58" s="8"/>
      <c r="J58" s="8"/>
      <c r="K58" s="8"/>
      <c r="L58" s="14" t="s">
        <v>310</v>
      </c>
      <c r="M58" s="8"/>
      <c r="N58" s="8"/>
      <c r="O58" s="8"/>
      <c r="P58" s="8"/>
      <c r="Q58" s="8"/>
      <c r="R58" s="8"/>
      <c r="S58" s="8"/>
      <c r="T58" s="29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</row>
    <row r="59" spans="1:156" ht="31.5" x14ac:dyDescent="0.25">
      <c r="A59" s="57"/>
      <c r="B59" s="59"/>
      <c r="C59" s="45"/>
      <c r="D59" s="45"/>
      <c r="E59" s="39" t="s">
        <v>269</v>
      </c>
      <c r="F59" s="15">
        <v>44014</v>
      </c>
      <c r="G59" s="15">
        <v>44035</v>
      </c>
      <c r="H59" s="8"/>
      <c r="I59" s="8"/>
      <c r="J59" s="8"/>
      <c r="K59" s="8"/>
      <c r="L59" s="8"/>
      <c r="M59" s="8"/>
      <c r="N59" s="14" t="s">
        <v>370</v>
      </c>
      <c r="O59" s="8"/>
      <c r="P59" s="8"/>
      <c r="Q59" s="8"/>
      <c r="R59" s="8"/>
      <c r="S59" s="8"/>
      <c r="T59" s="29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</row>
    <row r="60" spans="1:156" ht="31.5" x14ac:dyDescent="0.25">
      <c r="A60" s="57"/>
      <c r="B60" s="60"/>
      <c r="C60" s="45"/>
      <c r="D60" s="45"/>
      <c r="E60" s="39" t="s">
        <v>235</v>
      </c>
      <c r="F60" s="19">
        <v>44168</v>
      </c>
      <c r="G60" s="19">
        <v>44189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4" t="s">
        <v>369</v>
      </c>
      <c r="T60" s="29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</row>
    <row r="61" spans="1:156" ht="42" customHeight="1" x14ac:dyDescent="0.25">
      <c r="A61" s="57"/>
      <c r="B61" s="58">
        <v>14</v>
      </c>
      <c r="C61" s="43" t="s">
        <v>414</v>
      </c>
      <c r="D61" s="42" t="s">
        <v>11</v>
      </c>
      <c r="E61" s="39" t="s">
        <v>196</v>
      </c>
      <c r="F61" s="15">
        <v>44130</v>
      </c>
      <c r="G61" s="15">
        <v>44155</v>
      </c>
      <c r="H61" s="8"/>
      <c r="I61" s="8"/>
      <c r="J61" s="8"/>
      <c r="K61" s="8"/>
      <c r="L61" s="8"/>
      <c r="M61" s="8"/>
      <c r="N61" s="8"/>
      <c r="O61" s="8"/>
      <c r="P61" s="8"/>
      <c r="Q61" s="15">
        <v>44130</v>
      </c>
      <c r="R61" s="15">
        <v>44155</v>
      </c>
      <c r="S61" s="8"/>
      <c r="T61" s="29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</row>
    <row r="62" spans="1:156" ht="40.5" customHeight="1" x14ac:dyDescent="0.25">
      <c r="A62" s="57"/>
      <c r="B62" s="59"/>
      <c r="C62" s="43"/>
      <c r="D62" s="42"/>
      <c r="E62" s="39" t="s">
        <v>269</v>
      </c>
      <c r="F62" s="18" t="s">
        <v>83</v>
      </c>
      <c r="G62" s="15">
        <v>43987</v>
      </c>
      <c r="H62" s="8"/>
      <c r="I62" s="8"/>
      <c r="J62" s="8"/>
      <c r="K62" s="8"/>
      <c r="L62" s="18" t="s">
        <v>83</v>
      </c>
      <c r="M62" s="15">
        <v>43987</v>
      </c>
      <c r="N62" s="8"/>
      <c r="O62" s="8"/>
      <c r="P62" s="8"/>
      <c r="Q62" s="8"/>
      <c r="R62" s="8"/>
      <c r="S62" s="8"/>
      <c r="T62" s="29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</row>
    <row r="63" spans="1:156" ht="48" customHeight="1" x14ac:dyDescent="0.25">
      <c r="A63" s="57"/>
      <c r="B63" s="60"/>
      <c r="C63" s="43"/>
      <c r="D63" s="42"/>
      <c r="E63" s="39" t="s">
        <v>235</v>
      </c>
      <c r="F63" s="19">
        <v>43857</v>
      </c>
      <c r="G63" s="19">
        <v>43882</v>
      </c>
      <c r="H63" s="19">
        <f t="shared" ref="H63:I63" si="0">F63</f>
        <v>43857</v>
      </c>
      <c r="I63" s="19">
        <f t="shared" si="0"/>
        <v>43882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29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</row>
    <row r="64" spans="1:156" ht="31.5" customHeight="1" x14ac:dyDescent="0.25">
      <c r="A64" s="57"/>
      <c r="B64" s="58">
        <v>15</v>
      </c>
      <c r="C64" s="43" t="s">
        <v>415</v>
      </c>
      <c r="D64" s="43" t="s">
        <v>416</v>
      </c>
      <c r="E64" s="39" t="s">
        <v>196</v>
      </c>
      <c r="F64" s="19">
        <v>43866</v>
      </c>
      <c r="G64" s="19">
        <v>43887</v>
      </c>
      <c r="H64" s="8"/>
      <c r="I64" s="15" t="s">
        <v>368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29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</row>
    <row r="65" spans="1:156" ht="31.5" x14ac:dyDescent="0.25">
      <c r="A65" s="57"/>
      <c r="B65" s="59"/>
      <c r="C65" s="43"/>
      <c r="D65" s="43"/>
      <c r="E65" s="39" t="s">
        <v>269</v>
      </c>
      <c r="F65" s="19">
        <v>44167</v>
      </c>
      <c r="G65" s="19">
        <v>44188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5" t="s">
        <v>367</v>
      </c>
      <c r="T65" s="29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</row>
    <row r="66" spans="1:156" ht="31.5" x14ac:dyDescent="0.25">
      <c r="A66" s="57"/>
      <c r="B66" s="60"/>
      <c r="C66" s="43"/>
      <c r="D66" s="43"/>
      <c r="E66" s="39" t="s">
        <v>235</v>
      </c>
      <c r="F66" s="19">
        <v>43929</v>
      </c>
      <c r="G66" s="19">
        <v>43950</v>
      </c>
      <c r="H66" s="8"/>
      <c r="I66" s="8"/>
      <c r="J66" s="8"/>
      <c r="K66" s="15" t="s">
        <v>366</v>
      </c>
      <c r="L66" s="8"/>
      <c r="M66" s="8"/>
      <c r="N66" s="8"/>
      <c r="O66" s="8"/>
      <c r="P66" s="8"/>
      <c r="Q66" s="8"/>
      <c r="R66" s="8"/>
      <c r="S66" s="8"/>
      <c r="T66" s="29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</row>
    <row r="67" spans="1:156" ht="31.5" customHeight="1" x14ac:dyDescent="0.25">
      <c r="A67" s="57"/>
      <c r="B67" s="58">
        <v>16</v>
      </c>
      <c r="C67" s="43" t="s">
        <v>417</v>
      </c>
      <c r="D67" s="45" t="s">
        <v>33</v>
      </c>
      <c r="E67" s="39" t="s">
        <v>269</v>
      </c>
      <c r="F67" s="16">
        <v>43933</v>
      </c>
      <c r="G67" s="15">
        <v>43947</v>
      </c>
      <c r="H67" s="8"/>
      <c r="I67" s="8"/>
      <c r="J67" s="8"/>
      <c r="K67" s="16" t="s">
        <v>365</v>
      </c>
      <c r="L67" s="8"/>
      <c r="M67" s="8"/>
      <c r="N67" s="8"/>
      <c r="O67" s="8"/>
      <c r="P67" s="8"/>
      <c r="Q67" s="8"/>
      <c r="R67" s="8"/>
      <c r="S67" s="8"/>
      <c r="T67" s="29"/>
      <c r="U67" s="27"/>
      <c r="V67" s="27"/>
      <c r="W67" s="27"/>
      <c r="X67" s="27"/>
      <c r="Y67" s="27"/>
    </row>
    <row r="68" spans="1:156" ht="31.5" x14ac:dyDescent="0.25">
      <c r="A68" s="57"/>
      <c r="B68" s="59"/>
      <c r="C68" s="43"/>
      <c r="D68" s="45"/>
      <c r="E68" s="39" t="s">
        <v>235</v>
      </c>
      <c r="F68" s="16">
        <v>44115</v>
      </c>
      <c r="G68" s="16">
        <v>44129</v>
      </c>
      <c r="H68" s="8"/>
      <c r="I68" s="8"/>
      <c r="J68" s="8"/>
      <c r="K68" s="8"/>
      <c r="L68" s="8"/>
      <c r="M68" s="8"/>
      <c r="N68" s="8"/>
      <c r="O68" s="8"/>
      <c r="P68" s="8"/>
      <c r="Q68" s="16" t="s">
        <v>364</v>
      </c>
      <c r="R68" s="8"/>
      <c r="S68" s="8"/>
      <c r="T68" s="29"/>
      <c r="U68" s="27"/>
      <c r="V68" s="27"/>
      <c r="W68" s="27"/>
      <c r="X68" s="27"/>
      <c r="Y68" s="27"/>
    </row>
    <row r="69" spans="1:156" ht="31.5" customHeight="1" x14ac:dyDescent="0.25">
      <c r="A69" s="57"/>
      <c r="B69" s="59">
        <v>17</v>
      </c>
      <c r="C69" s="43" t="s">
        <v>418</v>
      </c>
      <c r="D69" s="54" t="s">
        <v>40</v>
      </c>
      <c r="E69" s="39" t="s">
        <v>196</v>
      </c>
      <c r="F69" s="16">
        <v>44019</v>
      </c>
      <c r="G69" s="16">
        <v>44040</v>
      </c>
      <c r="H69" s="8"/>
      <c r="I69" s="8"/>
      <c r="J69" s="8"/>
      <c r="K69" s="8"/>
      <c r="L69" s="8"/>
      <c r="M69" s="8"/>
      <c r="N69" s="16" t="s">
        <v>363</v>
      </c>
      <c r="O69" s="8"/>
      <c r="P69" s="8"/>
      <c r="Q69" s="8"/>
      <c r="R69" s="8"/>
      <c r="S69" s="8"/>
      <c r="T69" s="29"/>
      <c r="U69" s="27"/>
      <c r="V69" s="27"/>
      <c r="W69" s="27"/>
      <c r="X69" s="27"/>
      <c r="Y69" s="27"/>
    </row>
    <row r="70" spans="1:156" ht="31.5" x14ac:dyDescent="0.25">
      <c r="A70" s="57"/>
      <c r="B70" s="59"/>
      <c r="C70" s="43"/>
      <c r="D70" s="54"/>
      <c r="E70" s="39" t="s">
        <v>269</v>
      </c>
      <c r="F70" s="16">
        <v>44082</v>
      </c>
      <c r="G70" s="16">
        <v>44103</v>
      </c>
      <c r="H70" s="8"/>
      <c r="I70" s="8"/>
      <c r="J70" s="8"/>
      <c r="K70" s="8"/>
      <c r="L70" s="8"/>
      <c r="M70" s="8"/>
      <c r="N70" s="8"/>
      <c r="O70" s="8"/>
      <c r="P70" s="16" t="s">
        <v>362</v>
      </c>
      <c r="Q70" s="8"/>
      <c r="R70" s="8"/>
      <c r="S70" s="8"/>
      <c r="T70" s="29"/>
      <c r="U70" s="27"/>
      <c r="V70" s="27"/>
      <c r="W70" s="27"/>
      <c r="X70" s="27"/>
      <c r="Y70" s="27"/>
    </row>
    <row r="71" spans="1:156" ht="31.5" x14ac:dyDescent="0.25">
      <c r="A71" s="57"/>
      <c r="B71" s="60"/>
      <c r="C71" s="43"/>
      <c r="D71" s="54"/>
      <c r="E71" s="39" t="s">
        <v>235</v>
      </c>
      <c r="F71" s="16">
        <v>44047</v>
      </c>
      <c r="G71" s="16">
        <v>44068</v>
      </c>
      <c r="H71" s="8"/>
      <c r="I71" s="8"/>
      <c r="J71" s="8"/>
      <c r="K71" s="8"/>
      <c r="L71" s="8"/>
      <c r="M71" s="8"/>
      <c r="N71" s="8"/>
      <c r="O71" s="16" t="s">
        <v>361</v>
      </c>
      <c r="P71" s="8"/>
      <c r="Q71" s="8"/>
      <c r="R71" s="8"/>
      <c r="S71" s="8"/>
      <c r="T71" s="29"/>
      <c r="U71" s="27"/>
      <c r="V71" s="27"/>
      <c r="W71" s="27"/>
      <c r="X71" s="27"/>
      <c r="Y71" s="27"/>
    </row>
    <row r="72" spans="1:156" ht="31.5" customHeight="1" x14ac:dyDescent="0.25">
      <c r="A72" s="57"/>
      <c r="B72" s="59">
        <v>18</v>
      </c>
      <c r="C72" s="45" t="s">
        <v>419</v>
      </c>
      <c r="D72" s="42" t="s">
        <v>41</v>
      </c>
      <c r="E72" s="39" t="s">
        <v>196</v>
      </c>
      <c r="F72" s="16">
        <v>44053</v>
      </c>
      <c r="G72" s="16">
        <v>44074</v>
      </c>
      <c r="H72" s="8"/>
      <c r="I72" s="8"/>
      <c r="J72" s="8"/>
      <c r="K72" s="8"/>
      <c r="L72" s="8"/>
      <c r="M72" s="8"/>
      <c r="N72" s="8"/>
      <c r="O72" s="16" t="s">
        <v>360</v>
      </c>
      <c r="P72" s="8"/>
      <c r="Q72" s="8"/>
      <c r="R72" s="8"/>
      <c r="S72" s="8"/>
      <c r="T72" s="29"/>
      <c r="U72" s="27"/>
      <c r="V72" s="27"/>
      <c r="W72" s="27"/>
      <c r="X72" s="27"/>
      <c r="Y72" s="27"/>
    </row>
    <row r="73" spans="1:156" ht="31.5" x14ac:dyDescent="0.25">
      <c r="A73" s="57"/>
      <c r="B73" s="59"/>
      <c r="C73" s="45"/>
      <c r="D73" s="42"/>
      <c r="E73" s="39" t="s">
        <v>269</v>
      </c>
      <c r="F73" s="16">
        <v>43983</v>
      </c>
      <c r="G73" s="16">
        <v>44004</v>
      </c>
      <c r="H73" s="8"/>
      <c r="I73" s="8"/>
      <c r="J73" s="8"/>
      <c r="K73" s="8"/>
      <c r="L73" s="8"/>
      <c r="M73" s="16" t="s">
        <v>324</v>
      </c>
      <c r="N73" s="8"/>
      <c r="O73" s="8"/>
      <c r="P73" s="8"/>
      <c r="Q73" s="8"/>
      <c r="R73" s="8"/>
      <c r="S73" s="8"/>
      <c r="T73" s="29"/>
      <c r="U73" s="27"/>
      <c r="V73" s="27"/>
      <c r="W73" s="27"/>
      <c r="X73" s="27"/>
      <c r="Y73" s="27"/>
    </row>
    <row r="74" spans="1:156" ht="31.5" x14ac:dyDescent="0.25">
      <c r="A74" s="57"/>
      <c r="B74" s="60"/>
      <c r="C74" s="45"/>
      <c r="D74" s="42"/>
      <c r="E74" s="39" t="s">
        <v>235</v>
      </c>
      <c r="F74" s="15">
        <v>44018</v>
      </c>
      <c r="G74" s="15">
        <v>44039</v>
      </c>
      <c r="H74" s="8"/>
      <c r="I74" s="8"/>
      <c r="J74" s="8"/>
      <c r="K74" s="8"/>
      <c r="L74" s="8"/>
      <c r="M74" s="8"/>
      <c r="N74" s="15" t="s">
        <v>359</v>
      </c>
      <c r="O74" s="8"/>
      <c r="P74" s="8"/>
      <c r="Q74" s="8"/>
      <c r="R74" s="8"/>
      <c r="S74" s="8"/>
      <c r="T74" s="29"/>
      <c r="U74" s="27"/>
      <c r="V74" s="27"/>
      <c r="W74" s="27"/>
      <c r="X74" s="27"/>
      <c r="Y74" s="27"/>
    </row>
    <row r="75" spans="1:156" ht="31.5" x14ac:dyDescent="0.25">
      <c r="A75" s="57" t="s">
        <v>195</v>
      </c>
      <c r="B75" s="58">
        <v>19</v>
      </c>
      <c r="C75" s="43" t="s">
        <v>420</v>
      </c>
      <c r="D75" s="42" t="s">
        <v>7</v>
      </c>
      <c r="E75" s="6" t="s">
        <v>196</v>
      </c>
      <c r="F75" s="15">
        <v>44120</v>
      </c>
      <c r="G75" s="15">
        <v>44134</v>
      </c>
      <c r="H75" s="1"/>
      <c r="I75" s="1"/>
      <c r="J75" s="1"/>
      <c r="K75" s="1"/>
      <c r="L75" s="1"/>
      <c r="M75" s="1"/>
      <c r="N75" s="1"/>
      <c r="O75" s="1"/>
      <c r="P75" s="1"/>
      <c r="Q75" s="15" t="s">
        <v>358</v>
      </c>
      <c r="R75" s="1"/>
      <c r="S75" s="1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</row>
    <row r="76" spans="1:156" ht="47.25" x14ac:dyDescent="0.25">
      <c r="A76" s="57"/>
      <c r="B76" s="59"/>
      <c r="C76" s="43"/>
      <c r="D76" s="42"/>
      <c r="E76" s="4" t="s">
        <v>193</v>
      </c>
      <c r="F76" s="18" t="s">
        <v>110</v>
      </c>
      <c r="G76" s="16">
        <v>44023</v>
      </c>
      <c r="H76" s="1"/>
      <c r="I76" s="1"/>
      <c r="J76" s="1"/>
      <c r="K76" s="1"/>
      <c r="L76" s="1"/>
      <c r="M76" s="18" t="s">
        <v>110</v>
      </c>
      <c r="N76" s="16">
        <v>44023</v>
      </c>
      <c r="O76" s="1"/>
      <c r="P76" s="1"/>
      <c r="Q76" s="1"/>
      <c r="R76" s="1"/>
      <c r="S76" s="1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</row>
    <row r="77" spans="1:156" ht="31.5" x14ac:dyDescent="0.25">
      <c r="A77" s="57"/>
      <c r="B77" s="60"/>
      <c r="C77" s="43"/>
      <c r="D77" s="42"/>
      <c r="E77" s="4" t="s">
        <v>194</v>
      </c>
      <c r="F77" s="18" t="s">
        <v>111</v>
      </c>
      <c r="G77" s="16">
        <v>43932</v>
      </c>
      <c r="H77" s="1"/>
      <c r="I77" s="1"/>
      <c r="J77" s="18" t="s">
        <v>111</v>
      </c>
      <c r="K77" s="16">
        <v>43932</v>
      </c>
      <c r="L77" s="1"/>
      <c r="M77" s="1"/>
      <c r="N77" s="1"/>
      <c r="O77" s="1"/>
      <c r="P77" s="1"/>
      <c r="Q77" s="1"/>
      <c r="R77" s="1"/>
      <c r="S77" s="1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</row>
    <row r="78" spans="1:156" ht="31.5" x14ac:dyDescent="0.25">
      <c r="A78" s="57"/>
      <c r="B78" s="58">
        <v>20</v>
      </c>
      <c r="C78" s="43" t="s">
        <v>421</v>
      </c>
      <c r="D78" s="49" t="s">
        <v>12</v>
      </c>
      <c r="E78" s="6" t="s">
        <v>196</v>
      </c>
      <c r="F78" s="17" t="s">
        <v>127</v>
      </c>
      <c r="G78" s="15">
        <v>44135</v>
      </c>
      <c r="H78" s="1"/>
      <c r="I78" s="1"/>
      <c r="J78" s="1"/>
      <c r="K78" s="1"/>
      <c r="L78" s="1"/>
      <c r="M78" s="1"/>
      <c r="N78" s="1"/>
      <c r="O78" s="1"/>
      <c r="P78" s="1"/>
      <c r="Q78" s="17" t="s">
        <v>356</v>
      </c>
      <c r="R78" s="1"/>
      <c r="S78" s="1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</row>
    <row r="79" spans="1:156" ht="47.25" x14ac:dyDescent="0.25">
      <c r="A79" s="57"/>
      <c r="B79" s="59"/>
      <c r="C79" s="43"/>
      <c r="D79" s="49"/>
      <c r="E79" s="4" t="s">
        <v>193</v>
      </c>
      <c r="F79" s="17" t="s">
        <v>124</v>
      </c>
      <c r="G79" s="17" t="s">
        <v>130</v>
      </c>
      <c r="H79" s="1"/>
      <c r="I79" s="1"/>
      <c r="J79" s="1"/>
      <c r="K79" s="1"/>
      <c r="L79" s="1"/>
      <c r="M79" s="17" t="s">
        <v>357</v>
      </c>
      <c r="N79" s="1"/>
      <c r="O79" s="1"/>
      <c r="P79" s="1"/>
      <c r="Q79" s="1"/>
      <c r="R79" s="1"/>
      <c r="S79" s="1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</row>
    <row r="80" spans="1:156" ht="31.5" x14ac:dyDescent="0.25">
      <c r="A80" s="57"/>
      <c r="B80" s="60"/>
      <c r="C80" s="43"/>
      <c r="D80" s="49"/>
      <c r="E80" s="4" t="s">
        <v>194</v>
      </c>
      <c r="F80" s="17" t="s">
        <v>127</v>
      </c>
      <c r="G80" s="17" t="s">
        <v>128</v>
      </c>
      <c r="H80" s="1"/>
      <c r="I80" s="1"/>
      <c r="J80" s="1"/>
      <c r="K80" s="1"/>
      <c r="L80" s="1"/>
      <c r="M80" s="1"/>
      <c r="N80" s="1"/>
      <c r="O80" s="1"/>
      <c r="P80" s="1"/>
      <c r="Q80" s="17" t="s">
        <v>356</v>
      </c>
      <c r="R80" s="1"/>
      <c r="S80" s="1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</row>
    <row r="81" spans="1:117" ht="31.5" x14ac:dyDescent="0.25">
      <c r="A81" s="57"/>
      <c r="B81" s="58">
        <v>21</v>
      </c>
      <c r="C81" s="43" t="s">
        <v>422</v>
      </c>
      <c r="D81" s="43" t="s">
        <v>19</v>
      </c>
      <c r="E81" s="6" t="s">
        <v>196</v>
      </c>
      <c r="F81" s="17" t="s">
        <v>114</v>
      </c>
      <c r="G81" s="17" t="s">
        <v>115</v>
      </c>
      <c r="H81" s="1"/>
      <c r="I81" s="1"/>
      <c r="J81" s="1"/>
      <c r="K81" s="1"/>
      <c r="L81" s="1"/>
      <c r="M81" s="1"/>
      <c r="N81" s="1"/>
      <c r="O81" s="17" t="s">
        <v>355</v>
      </c>
      <c r="P81" s="1"/>
      <c r="Q81" s="1"/>
      <c r="R81" s="1"/>
      <c r="S81" s="1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</row>
    <row r="82" spans="1:117" ht="47.25" x14ac:dyDescent="0.25">
      <c r="A82" s="57"/>
      <c r="B82" s="59"/>
      <c r="C82" s="43"/>
      <c r="D82" s="43"/>
      <c r="E82" s="10" t="s">
        <v>193</v>
      </c>
      <c r="F82" s="18" t="s">
        <v>116</v>
      </c>
      <c r="G82" s="17" t="s">
        <v>117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8" t="s">
        <v>354</v>
      </c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</row>
    <row r="83" spans="1:117" ht="31.5" x14ac:dyDescent="0.25">
      <c r="A83" s="57"/>
      <c r="B83" s="60"/>
      <c r="C83" s="43"/>
      <c r="D83" s="43"/>
      <c r="E83" s="4" t="s">
        <v>194</v>
      </c>
      <c r="F83" s="18" t="s">
        <v>112</v>
      </c>
      <c r="G83" s="17" t="s">
        <v>113</v>
      </c>
      <c r="H83" s="1"/>
      <c r="I83" s="1"/>
      <c r="J83" s="1"/>
      <c r="K83" s="18" t="s">
        <v>353</v>
      </c>
      <c r="L83" s="1"/>
      <c r="M83" s="1"/>
      <c r="N83" s="1"/>
      <c r="O83" s="1"/>
      <c r="P83" s="1"/>
      <c r="Q83" s="1"/>
      <c r="R83" s="1"/>
      <c r="S83" s="1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</row>
    <row r="84" spans="1:117" ht="31.5" x14ac:dyDescent="0.25">
      <c r="A84" s="57"/>
      <c r="B84" s="58">
        <v>22</v>
      </c>
      <c r="C84" s="45" t="s">
        <v>423</v>
      </c>
      <c r="D84" s="43" t="s">
        <v>20</v>
      </c>
      <c r="E84" s="6" t="s">
        <v>196</v>
      </c>
      <c r="F84" s="15">
        <v>43999</v>
      </c>
      <c r="G84" s="15">
        <v>44013</v>
      </c>
      <c r="H84" s="1"/>
      <c r="I84" s="7"/>
      <c r="J84" s="10"/>
      <c r="K84" s="8"/>
      <c r="L84" s="8"/>
      <c r="M84" s="15">
        <v>43999</v>
      </c>
      <c r="N84" s="15">
        <v>44013</v>
      </c>
      <c r="O84" s="8"/>
      <c r="P84" s="8"/>
      <c r="Q84" s="8"/>
      <c r="R84" s="8"/>
      <c r="S84" s="8"/>
      <c r="T84" s="29"/>
      <c r="U84" s="27"/>
      <c r="V84" s="27"/>
      <c r="W84" s="27"/>
      <c r="X84" s="27"/>
      <c r="Y84" s="27"/>
      <c r="Z84" s="27"/>
      <c r="AA84" s="27"/>
      <c r="AB84" s="27"/>
    </row>
    <row r="85" spans="1:117" ht="47.25" x14ac:dyDescent="0.25">
      <c r="A85" s="57"/>
      <c r="B85" s="59"/>
      <c r="C85" s="45"/>
      <c r="D85" s="43"/>
      <c r="E85" s="4" t="s">
        <v>193</v>
      </c>
      <c r="F85" s="15">
        <v>44090</v>
      </c>
      <c r="G85" s="15">
        <v>44104</v>
      </c>
      <c r="H85" s="1"/>
      <c r="I85" s="7"/>
      <c r="J85" s="10"/>
      <c r="K85" s="8"/>
      <c r="L85" s="8"/>
      <c r="M85" s="8"/>
      <c r="N85" s="8"/>
      <c r="O85" s="8"/>
      <c r="P85" s="15" t="s">
        <v>352</v>
      </c>
      <c r="Q85" s="8"/>
      <c r="R85" s="8"/>
      <c r="S85" s="8"/>
      <c r="T85" s="29"/>
      <c r="U85" s="27"/>
      <c r="V85" s="27"/>
      <c r="W85" s="27"/>
      <c r="X85" s="27"/>
      <c r="Y85" s="27"/>
      <c r="Z85" s="27"/>
      <c r="AA85" s="27"/>
      <c r="AB85" s="27"/>
    </row>
    <row r="86" spans="1:117" ht="31.5" x14ac:dyDescent="0.25">
      <c r="A86" s="57"/>
      <c r="B86" s="59"/>
      <c r="C86" s="45"/>
      <c r="D86" s="43"/>
      <c r="E86" s="4" t="s">
        <v>194</v>
      </c>
      <c r="F86" s="15">
        <v>43901</v>
      </c>
      <c r="G86" s="15">
        <v>43915</v>
      </c>
      <c r="H86" s="1"/>
      <c r="I86" s="7"/>
      <c r="J86" s="15" t="s">
        <v>351</v>
      </c>
      <c r="K86" s="8"/>
      <c r="L86" s="8"/>
      <c r="M86" s="8"/>
      <c r="N86" s="8"/>
      <c r="O86" s="8"/>
      <c r="P86" s="8"/>
      <c r="Q86" s="8"/>
      <c r="R86" s="8"/>
      <c r="S86" s="8"/>
      <c r="T86" s="29"/>
      <c r="U86" s="27"/>
      <c r="V86" s="27"/>
      <c r="W86" s="27"/>
      <c r="X86" s="27"/>
      <c r="Y86" s="27"/>
      <c r="Z86" s="27"/>
      <c r="AA86" s="27"/>
      <c r="AB86" s="27"/>
    </row>
    <row r="87" spans="1:117" ht="31.5" x14ac:dyDescent="0.25">
      <c r="A87" s="57"/>
      <c r="B87" s="60"/>
      <c r="C87" s="45"/>
      <c r="D87" s="43"/>
      <c r="E87" s="4" t="s">
        <v>194</v>
      </c>
      <c r="F87" s="15">
        <v>44167</v>
      </c>
      <c r="G87" s="15">
        <v>44181</v>
      </c>
      <c r="H87" s="1"/>
      <c r="I87" s="7"/>
      <c r="J87" s="10"/>
      <c r="K87" s="8"/>
      <c r="L87" s="8"/>
      <c r="M87" s="8"/>
      <c r="N87" s="8"/>
      <c r="O87" s="8"/>
      <c r="P87" s="8"/>
      <c r="Q87" s="8"/>
      <c r="R87" s="8"/>
      <c r="S87" s="15" t="s">
        <v>350</v>
      </c>
      <c r="T87" s="29"/>
      <c r="U87" s="27"/>
      <c r="V87" s="27"/>
      <c r="W87" s="27"/>
      <c r="X87" s="27"/>
      <c r="Y87" s="27"/>
      <c r="Z87" s="27"/>
      <c r="AA87" s="27"/>
      <c r="AB87" s="27"/>
    </row>
    <row r="88" spans="1:117" ht="47.25" x14ac:dyDescent="0.25">
      <c r="A88" s="57"/>
      <c r="B88" s="58">
        <v>23</v>
      </c>
      <c r="C88" s="45" t="s">
        <v>424</v>
      </c>
      <c r="D88" s="45" t="s">
        <v>34</v>
      </c>
      <c r="E88" s="9" t="s">
        <v>193</v>
      </c>
      <c r="F88" s="15">
        <v>43879</v>
      </c>
      <c r="G88" s="15">
        <v>43908</v>
      </c>
      <c r="H88" s="8"/>
      <c r="I88" s="15">
        <v>43879</v>
      </c>
      <c r="J88" s="15">
        <v>43908</v>
      </c>
      <c r="K88" s="8"/>
      <c r="L88" s="8"/>
      <c r="M88" s="8"/>
      <c r="N88" s="8"/>
      <c r="O88" s="8"/>
      <c r="P88" s="8"/>
      <c r="Q88" s="8"/>
      <c r="R88" s="8"/>
      <c r="S88" s="8"/>
      <c r="T88" s="29"/>
      <c r="U88" s="27"/>
      <c r="V88" s="27"/>
      <c r="W88" s="27"/>
      <c r="X88" s="27"/>
      <c r="Y88" s="27"/>
    </row>
    <row r="89" spans="1:117" ht="47.25" x14ac:dyDescent="0.25">
      <c r="A89" s="57"/>
      <c r="B89" s="59"/>
      <c r="C89" s="45"/>
      <c r="D89" s="45"/>
      <c r="E89" s="9" t="s">
        <v>193</v>
      </c>
      <c r="F89" s="15">
        <v>44079</v>
      </c>
      <c r="G89" s="15">
        <v>44109</v>
      </c>
      <c r="H89" s="8"/>
      <c r="I89" s="8"/>
      <c r="J89" s="8"/>
      <c r="K89" s="8"/>
      <c r="L89" s="8"/>
      <c r="M89" s="8"/>
      <c r="N89" s="8"/>
      <c r="O89" s="8"/>
      <c r="P89" s="15">
        <v>44079</v>
      </c>
      <c r="Q89" s="15">
        <v>44109</v>
      </c>
      <c r="R89" s="8"/>
      <c r="S89" s="8"/>
      <c r="T89" s="29"/>
      <c r="U89" s="27"/>
      <c r="V89" s="27"/>
      <c r="W89" s="27"/>
      <c r="X89" s="27"/>
      <c r="Y89" s="27"/>
    </row>
    <row r="90" spans="1:117" ht="31.5" x14ac:dyDescent="0.25">
      <c r="A90" s="57"/>
      <c r="B90" s="59"/>
      <c r="C90" s="45"/>
      <c r="D90" s="45"/>
      <c r="E90" s="9" t="s">
        <v>194</v>
      </c>
      <c r="F90" s="15">
        <v>43980</v>
      </c>
      <c r="G90" s="15">
        <v>44011</v>
      </c>
      <c r="H90" s="8"/>
      <c r="I90" s="8"/>
      <c r="J90" s="8"/>
      <c r="K90" s="8"/>
      <c r="L90" s="15">
        <v>43980</v>
      </c>
      <c r="M90" s="15">
        <v>44011</v>
      </c>
      <c r="N90" s="8"/>
      <c r="O90" s="8"/>
      <c r="P90" s="8"/>
      <c r="Q90" s="8"/>
      <c r="R90" s="8"/>
      <c r="S90" s="8"/>
      <c r="T90" s="29"/>
      <c r="U90" s="27"/>
      <c r="V90" s="27"/>
      <c r="W90" s="27"/>
      <c r="X90" s="27"/>
      <c r="Y90" s="27"/>
    </row>
    <row r="91" spans="1:117" ht="31.5" x14ac:dyDescent="0.25">
      <c r="A91" s="57"/>
      <c r="B91" s="60"/>
      <c r="C91" s="45"/>
      <c r="D91" s="45"/>
      <c r="E91" s="9" t="s">
        <v>194</v>
      </c>
      <c r="F91" s="15">
        <v>44164</v>
      </c>
      <c r="G91" s="15">
        <v>44194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15">
        <v>44164</v>
      </c>
      <c r="S91" s="15">
        <v>44194</v>
      </c>
      <c r="T91" s="29"/>
      <c r="U91" s="27"/>
      <c r="V91" s="27"/>
      <c r="W91" s="27"/>
      <c r="X91" s="27"/>
      <c r="Y91" s="27"/>
    </row>
    <row r="92" spans="1:117" ht="31.5" x14ac:dyDescent="0.25">
      <c r="A92" s="57"/>
      <c r="B92" s="58">
        <v>24</v>
      </c>
      <c r="C92" s="43" t="s">
        <v>425</v>
      </c>
      <c r="D92" s="44" t="s">
        <v>35</v>
      </c>
      <c r="E92" s="6" t="s">
        <v>196</v>
      </c>
      <c r="F92" s="19">
        <v>43906</v>
      </c>
      <c r="G92" s="19">
        <v>43915</v>
      </c>
      <c r="H92" s="8"/>
      <c r="I92" s="8"/>
      <c r="J92" s="15" t="s">
        <v>349</v>
      </c>
      <c r="K92" s="8"/>
      <c r="L92" s="8"/>
      <c r="M92" s="8"/>
      <c r="N92" s="8"/>
      <c r="O92" s="8"/>
      <c r="P92" s="8"/>
      <c r="Q92" s="8"/>
      <c r="R92" s="8"/>
      <c r="S92" s="8"/>
      <c r="T92" s="29"/>
      <c r="U92" s="27"/>
      <c r="V92" s="27"/>
      <c r="W92" s="27"/>
      <c r="X92" s="27"/>
      <c r="Y92" s="27"/>
    </row>
    <row r="93" spans="1:117" ht="31.5" x14ac:dyDescent="0.25">
      <c r="A93" s="57"/>
      <c r="B93" s="59"/>
      <c r="C93" s="43"/>
      <c r="D93" s="44"/>
      <c r="E93" s="6" t="s">
        <v>196</v>
      </c>
      <c r="F93" s="19">
        <v>43997</v>
      </c>
      <c r="G93" s="19">
        <v>44006</v>
      </c>
      <c r="H93" s="8"/>
      <c r="I93" s="8"/>
      <c r="J93" s="8"/>
      <c r="K93" s="8"/>
      <c r="L93" s="8"/>
      <c r="M93" s="15" t="s">
        <v>348</v>
      </c>
      <c r="N93" s="8"/>
      <c r="O93" s="8"/>
      <c r="P93" s="8"/>
      <c r="Q93" s="8"/>
      <c r="R93" s="8"/>
      <c r="S93" s="8"/>
      <c r="T93" s="29"/>
      <c r="U93" s="27"/>
      <c r="V93" s="27"/>
      <c r="W93" s="27"/>
      <c r="X93" s="27"/>
      <c r="Y93" s="27"/>
    </row>
    <row r="94" spans="1:117" ht="31.5" x14ac:dyDescent="0.25">
      <c r="A94" s="57"/>
      <c r="B94" s="59"/>
      <c r="C94" s="43"/>
      <c r="D94" s="44"/>
      <c r="E94" s="6" t="s">
        <v>196</v>
      </c>
      <c r="F94" s="19">
        <v>44088</v>
      </c>
      <c r="G94" s="19">
        <v>44097</v>
      </c>
      <c r="H94" s="8"/>
      <c r="I94" s="8"/>
      <c r="J94" s="8"/>
      <c r="K94" s="8"/>
      <c r="L94" s="8"/>
      <c r="M94" s="8"/>
      <c r="N94" s="8"/>
      <c r="O94" s="8"/>
      <c r="P94" s="15" t="s">
        <v>347</v>
      </c>
      <c r="Q94" s="8"/>
      <c r="R94" s="8"/>
      <c r="S94" s="8"/>
      <c r="T94" s="29"/>
      <c r="U94" s="27"/>
      <c r="V94" s="27"/>
      <c r="W94" s="27"/>
      <c r="X94" s="27"/>
      <c r="Y94" s="27"/>
    </row>
    <row r="95" spans="1:117" ht="31.5" x14ac:dyDescent="0.25">
      <c r="A95" s="57"/>
      <c r="B95" s="60"/>
      <c r="C95" s="43"/>
      <c r="D95" s="44"/>
      <c r="E95" s="6" t="s">
        <v>196</v>
      </c>
      <c r="F95" s="19">
        <v>44158</v>
      </c>
      <c r="G95" s="19">
        <v>44167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19">
        <v>44158</v>
      </c>
      <c r="S95" s="19">
        <v>44167</v>
      </c>
      <c r="T95" s="29"/>
      <c r="U95" s="27"/>
      <c r="V95" s="27"/>
      <c r="W95" s="27"/>
      <c r="X95" s="27"/>
      <c r="Y95" s="27"/>
    </row>
    <row r="96" spans="1:117" ht="47.25" x14ac:dyDescent="0.25">
      <c r="A96" s="57"/>
      <c r="B96" s="58">
        <v>25</v>
      </c>
      <c r="C96" s="43" t="s">
        <v>462</v>
      </c>
      <c r="D96" s="44" t="s">
        <v>36</v>
      </c>
      <c r="E96" s="1" t="s">
        <v>193</v>
      </c>
      <c r="F96" s="17" t="s">
        <v>84</v>
      </c>
      <c r="G96" s="18" t="s">
        <v>118</v>
      </c>
      <c r="H96" s="8"/>
      <c r="I96" s="8"/>
      <c r="J96" s="8"/>
      <c r="K96" s="17" t="s">
        <v>346</v>
      </c>
      <c r="L96" s="8"/>
      <c r="M96" s="8"/>
      <c r="N96" s="8"/>
      <c r="O96" s="8"/>
      <c r="P96" s="8"/>
      <c r="Q96" s="8"/>
      <c r="R96" s="8"/>
      <c r="S96" s="8"/>
      <c r="T96" s="29"/>
      <c r="U96" s="27"/>
      <c r="V96" s="27"/>
      <c r="W96" s="27"/>
      <c r="X96" s="27"/>
      <c r="Y96" s="27"/>
    </row>
    <row r="97" spans="1:25" ht="47.25" x14ac:dyDescent="0.25">
      <c r="A97" s="57"/>
      <c r="B97" s="59"/>
      <c r="C97" s="43"/>
      <c r="D97" s="44"/>
      <c r="E97" s="1" t="s">
        <v>193</v>
      </c>
      <c r="F97" s="19">
        <v>44130</v>
      </c>
      <c r="G97" s="19">
        <v>44139</v>
      </c>
      <c r="H97" s="8"/>
      <c r="I97" s="8"/>
      <c r="J97" s="8"/>
      <c r="K97" s="8"/>
      <c r="L97" s="8"/>
      <c r="M97" s="8"/>
      <c r="N97" s="8"/>
      <c r="O97" s="8"/>
      <c r="P97" s="8"/>
      <c r="Q97" s="19">
        <f t="shared" ref="Q97:R97" si="1">F97</f>
        <v>44130</v>
      </c>
      <c r="R97" s="19">
        <f t="shared" si="1"/>
        <v>44139</v>
      </c>
      <c r="S97" s="8"/>
      <c r="T97" s="29"/>
      <c r="U97" s="27"/>
      <c r="V97" s="27"/>
      <c r="W97" s="27"/>
      <c r="X97" s="27"/>
      <c r="Y97" s="27"/>
    </row>
    <row r="98" spans="1:25" ht="31.5" x14ac:dyDescent="0.25">
      <c r="A98" s="57"/>
      <c r="B98" s="60"/>
      <c r="C98" s="43"/>
      <c r="D98" s="44"/>
      <c r="E98" s="4" t="s">
        <v>194</v>
      </c>
      <c r="F98" s="17" t="s">
        <v>119</v>
      </c>
      <c r="G98" s="18" t="s">
        <v>120</v>
      </c>
      <c r="H98" s="8"/>
      <c r="I98" s="8"/>
      <c r="J98" s="8"/>
      <c r="K98" s="8"/>
      <c r="L98" s="8"/>
      <c r="M98" s="8"/>
      <c r="N98" s="17" t="s">
        <v>119</v>
      </c>
      <c r="O98" s="18" t="s">
        <v>120</v>
      </c>
      <c r="P98" s="8"/>
      <c r="Q98" s="8"/>
      <c r="R98" s="8"/>
      <c r="S98" s="8"/>
      <c r="T98" s="29"/>
      <c r="U98" s="27"/>
      <c r="V98" s="27"/>
      <c r="W98" s="27"/>
      <c r="X98" s="27"/>
      <c r="Y98" s="27"/>
    </row>
    <row r="99" spans="1:25" ht="31.5" x14ac:dyDescent="0.25">
      <c r="A99" s="57"/>
      <c r="B99" s="58">
        <v>26</v>
      </c>
      <c r="C99" s="43" t="s">
        <v>426</v>
      </c>
      <c r="D99" s="43" t="s">
        <v>43</v>
      </c>
      <c r="E99" s="6" t="s">
        <v>196</v>
      </c>
      <c r="F99" s="17" t="s">
        <v>121</v>
      </c>
      <c r="G99" s="17" t="s">
        <v>122</v>
      </c>
      <c r="H99" s="17" t="s">
        <v>121</v>
      </c>
      <c r="I99" s="17" t="s">
        <v>122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29"/>
      <c r="U99" s="27"/>
      <c r="V99" s="27"/>
      <c r="W99" s="27"/>
      <c r="X99" s="27"/>
      <c r="Y99" s="27"/>
    </row>
    <row r="100" spans="1:25" ht="31.5" x14ac:dyDescent="0.25">
      <c r="A100" s="57"/>
      <c r="B100" s="59"/>
      <c r="C100" s="43"/>
      <c r="D100" s="43"/>
      <c r="E100" s="6" t="s">
        <v>196</v>
      </c>
      <c r="F100" s="17" t="s">
        <v>123</v>
      </c>
      <c r="G100" s="17" t="s">
        <v>113</v>
      </c>
      <c r="H100" s="8"/>
      <c r="I100" s="8"/>
      <c r="J100" s="8"/>
      <c r="K100" s="17" t="s">
        <v>316</v>
      </c>
      <c r="L100" s="8"/>
      <c r="M100" s="8"/>
      <c r="N100" s="8"/>
      <c r="O100" s="8"/>
      <c r="P100" s="8"/>
      <c r="Q100" s="8"/>
      <c r="R100" s="8"/>
      <c r="S100" s="8"/>
      <c r="T100" s="29"/>
      <c r="U100" s="27"/>
      <c r="V100" s="27"/>
      <c r="W100" s="27"/>
      <c r="X100" s="27"/>
      <c r="Y100" s="27"/>
    </row>
    <row r="101" spans="1:25" ht="47.25" x14ac:dyDescent="0.25">
      <c r="A101" s="57"/>
      <c r="B101" s="59"/>
      <c r="C101" s="43"/>
      <c r="D101" s="43"/>
      <c r="E101" s="4" t="s">
        <v>193</v>
      </c>
      <c r="F101" s="17" t="s">
        <v>124</v>
      </c>
      <c r="G101" s="17" t="s">
        <v>125</v>
      </c>
      <c r="H101" s="8"/>
      <c r="I101" s="8"/>
      <c r="J101" s="8"/>
      <c r="K101" s="8"/>
      <c r="L101" s="8"/>
      <c r="M101" s="17" t="s">
        <v>124</v>
      </c>
      <c r="N101" s="17" t="s">
        <v>125</v>
      </c>
      <c r="O101" s="8"/>
      <c r="P101" s="8"/>
      <c r="Q101" s="8"/>
      <c r="R101" s="8"/>
      <c r="S101" s="8"/>
      <c r="T101" s="29"/>
      <c r="U101" s="27"/>
      <c r="V101" s="27"/>
      <c r="W101" s="27"/>
      <c r="X101" s="27"/>
      <c r="Y101" s="27"/>
    </row>
    <row r="102" spans="1:25" ht="31.5" x14ac:dyDescent="0.25">
      <c r="A102" s="57"/>
      <c r="B102" s="60"/>
      <c r="C102" s="43"/>
      <c r="D102" s="43"/>
      <c r="E102" s="4" t="s">
        <v>194</v>
      </c>
      <c r="F102" s="17" t="s">
        <v>126</v>
      </c>
      <c r="G102" s="17" t="s">
        <v>127</v>
      </c>
      <c r="H102" s="8"/>
      <c r="I102" s="8"/>
      <c r="J102" s="8"/>
      <c r="K102" s="8"/>
      <c r="L102" s="8"/>
      <c r="M102" s="8"/>
      <c r="N102" s="8"/>
      <c r="O102" s="8"/>
      <c r="P102" s="8"/>
      <c r="Q102" s="17" t="s">
        <v>345</v>
      </c>
      <c r="R102" s="8"/>
      <c r="S102" s="8"/>
      <c r="T102" s="29"/>
      <c r="U102" s="27"/>
      <c r="V102" s="27"/>
      <c r="W102" s="27"/>
      <c r="X102" s="27"/>
      <c r="Y102" s="27"/>
    </row>
    <row r="103" spans="1:25" ht="31.5" x14ac:dyDescent="0.25">
      <c r="A103" s="57"/>
      <c r="B103" s="58">
        <v>27</v>
      </c>
      <c r="C103" s="45" t="s">
        <v>427</v>
      </c>
      <c r="D103" s="46" t="s">
        <v>44</v>
      </c>
      <c r="E103" s="6" t="s">
        <v>196</v>
      </c>
      <c r="F103" s="15">
        <v>44123</v>
      </c>
      <c r="G103" s="18" t="s">
        <v>128</v>
      </c>
      <c r="H103" s="8"/>
      <c r="I103" s="8"/>
      <c r="J103" s="8"/>
      <c r="K103" s="8"/>
      <c r="L103" s="8"/>
      <c r="M103" s="8"/>
      <c r="N103" s="8"/>
      <c r="O103" s="8"/>
      <c r="P103" s="8"/>
      <c r="Q103" s="15" t="s">
        <v>344</v>
      </c>
      <c r="R103" s="8"/>
      <c r="S103" s="8"/>
      <c r="T103" s="29"/>
      <c r="U103" s="27"/>
      <c r="V103" s="27"/>
      <c r="W103" s="27"/>
      <c r="X103" s="27"/>
      <c r="Y103" s="27"/>
    </row>
    <row r="104" spans="1:25" ht="47.25" x14ac:dyDescent="0.25">
      <c r="A104" s="57"/>
      <c r="B104" s="59"/>
      <c r="C104" s="45"/>
      <c r="D104" s="46"/>
      <c r="E104" s="4" t="s">
        <v>193</v>
      </c>
      <c r="F104" s="15">
        <v>43997</v>
      </c>
      <c r="G104" s="18" t="s">
        <v>110</v>
      </c>
      <c r="H104" s="8"/>
      <c r="I104" s="8"/>
      <c r="J104" s="8"/>
      <c r="K104" s="8"/>
      <c r="L104" s="8"/>
      <c r="M104" s="15" t="s">
        <v>343</v>
      </c>
      <c r="N104" s="8"/>
      <c r="O104" s="8"/>
      <c r="P104" s="8"/>
      <c r="Q104" s="8"/>
      <c r="R104" s="8"/>
      <c r="S104" s="8"/>
      <c r="T104" s="29"/>
      <c r="U104" s="27"/>
      <c r="V104" s="27"/>
      <c r="W104" s="27"/>
      <c r="X104" s="27"/>
      <c r="Y104" s="27"/>
    </row>
    <row r="105" spans="1:25" ht="31.5" x14ac:dyDescent="0.25">
      <c r="A105" s="57"/>
      <c r="B105" s="59"/>
      <c r="C105" s="45"/>
      <c r="D105" s="46"/>
      <c r="E105" s="12" t="s">
        <v>194</v>
      </c>
      <c r="F105" s="15">
        <v>43906</v>
      </c>
      <c r="G105" s="18" t="s">
        <v>111</v>
      </c>
      <c r="H105" s="8"/>
      <c r="I105" s="8"/>
      <c r="J105" s="15" t="s">
        <v>342</v>
      </c>
      <c r="K105" s="8"/>
      <c r="L105" s="8"/>
      <c r="M105" s="8"/>
      <c r="N105" s="8"/>
      <c r="O105" s="8"/>
      <c r="P105" s="8"/>
      <c r="Q105" s="8"/>
      <c r="R105" s="8"/>
      <c r="S105" s="8"/>
      <c r="T105" s="29"/>
      <c r="U105" s="27"/>
      <c r="V105" s="27"/>
      <c r="W105" s="27"/>
      <c r="X105" s="27"/>
      <c r="Y105" s="27"/>
    </row>
    <row r="106" spans="1:25" ht="31.5" x14ac:dyDescent="0.25">
      <c r="A106" s="57"/>
      <c r="B106" s="60"/>
      <c r="C106" s="45"/>
      <c r="D106" s="46"/>
      <c r="E106" s="12" t="s">
        <v>194</v>
      </c>
      <c r="F106" s="15">
        <v>44063</v>
      </c>
      <c r="G106" s="18" t="s">
        <v>129</v>
      </c>
      <c r="H106" s="8"/>
      <c r="I106" s="8"/>
      <c r="J106" s="8"/>
      <c r="K106" s="8"/>
      <c r="L106" s="8"/>
      <c r="M106" s="8"/>
      <c r="N106" s="8"/>
      <c r="O106" s="15" t="s">
        <v>341</v>
      </c>
      <c r="P106" s="8"/>
      <c r="Q106" s="8"/>
      <c r="R106" s="8"/>
      <c r="S106" s="8"/>
      <c r="T106" s="29"/>
      <c r="U106" s="27"/>
      <c r="V106" s="27"/>
      <c r="W106" s="27"/>
      <c r="X106" s="27"/>
      <c r="Y106" s="27"/>
    </row>
    <row r="107" spans="1:25" ht="110.25" x14ac:dyDescent="0.25">
      <c r="A107" s="57" t="s">
        <v>396</v>
      </c>
      <c r="B107" s="40">
        <v>28</v>
      </c>
      <c r="C107" s="4" t="s">
        <v>428</v>
      </c>
      <c r="D107" s="9" t="s">
        <v>54</v>
      </c>
      <c r="E107" s="9" t="s">
        <v>269</v>
      </c>
      <c r="F107" s="15">
        <v>44142</v>
      </c>
      <c r="G107" s="15">
        <v>44163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15" t="s">
        <v>311</v>
      </c>
      <c r="S107" s="8"/>
      <c r="T107" s="29"/>
      <c r="U107" s="27"/>
      <c r="V107" s="27"/>
      <c r="W107" s="27"/>
      <c r="X107" s="27"/>
      <c r="Y107" s="27"/>
    </row>
    <row r="108" spans="1:25" ht="31.5" x14ac:dyDescent="0.25">
      <c r="A108" s="57"/>
      <c r="B108" s="58">
        <v>29</v>
      </c>
      <c r="C108" s="43" t="s">
        <v>429</v>
      </c>
      <c r="D108" s="41" t="s">
        <v>4</v>
      </c>
      <c r="E108" s="9" t="s">
        <v>196</v>
      </c>
      <c r="F108" s="19">
        <v>43962</v>
      </c>
      <c r="G108" s="19">
        <v>44011</v>
      </c>
      <c r="H108" s="8"/>
      <c r="I108" s="8"/>
      <c r="J108" s="8"/>
      <c r="K108" s="8"/>
      <c r="L108" s="19">
        <f t="shared" ref="L108:M108" si="2">F108</f>
        <v>43962</v>
      </c>
      <c r="M108" s="19">
        <f t="shared" si="2"/>
        <v>44011</v>
      </c>
      <c r="N108" s="8"/>
      <c r="O108" s="8"/>
      <c r="P108" s="8"/>
      <c r="Q108" s="8"/>
      <c r="R108" s="8"/>
      <c r="S108" s="8"/>
      <c r="T108" s="29"/>
      <c r="U108" s="27"/>
      <c r="V108" s="27"/>
      <c r="W108" s="27"/>
      <c r="X108" s="27"/>
      <c r="Y108" s="27"/>
    </row>
    <row r="109" spans="1:25" ht="31.5" x14ac:dyDescent="0.25">
      <c r="A109" s="57"/>
      <c r="B109" s="59"/>
      <c r="C109" s="43"/>
      <c r="D109" s="41"/>
      <c r="E109" s="9" t="s">
        <v>269</v>
      </c>
      <c r="F109" s="20" t="s">
        <v>272</v>
      </c>
      <c r="G109" s="16">
        <v>43920</v>
      </c>
      <c r="H109" s="8"/>
      <c r="I109" s="20" t="s">
        <v>272</v>
      </c>
      <c r="J109" s="16">
        <v>43920</v>
      </c>
      <c r="K109" s="8"/>
      <c r="L109" s="8"/>
      <c r="M109" s="8"/>
      <c r="N109" s="8"/>
      <c r="O109" s="8"/>
      <c r="P109" s="8"/>
      <c r="Q109" s="8"/>
      <c r="R109" s="8"/>
      <c r="S109" s="8"/>
      <c r="T109" s="29"/>
      <c r="U109" s="27"/>
      <c r="V109" s="27"/>
      <c r="W109" s="27"/>
      <c r="X109" s="27"/>
      <c r="Y109" s="27"/>
    </row>
    <row r="110" spans="1:25" ht="31.5" x14ac:dyDescent="0.25">
      <c r="A110" s="57"/>
      <c r="B110" s="60"/>
      <c r="C110" s="43"/>
      <c r="D110" s="41"/>
      <c r="E110" s="9" t="s">
        <v>235</v>
      </c>
      <c r="F110" s="20" t="s">
        <v>79</v>
      </c>
      <c r="G110" s="16">
        <v>44158</v>
      </c>
      <c r="H110" s="8"/>
      <c r="I110" s="8"/>
      <c r="J110" s="8"/>
      <c r="K110" s="8"/>
      <c r="L110" s="8"/>
      <c r="M110" s="8"/>
      <c r="N110" s="8"/>
      <c r="O110" s="8"/>
      <c r="P110" s="8"/>
      <c r="Q110" s="20" t="s">
        <v>79</v>
      </c>
      <c r="R110" s="16">
        <v>44158</v>
      </c>
      <c r="S110" s="8"/>
      <c r="T110" s="29"/>
      <c r="U110" s="27"/>
      <c r="V110" s="27"/>
      <c r="W110" s="27"/>
      <c r="X110" s="27"/>
      <c r="Y110" s="27"/>
    </row>
    <row r="111" spans="1:25" ht="31.5" x14ac:dyDescent="0.25">
      <c r="A111" s="57"/>
      <c r="B111" s="58">
        <v>30</v>
      </c>
      <c r="C111" s="43" t="s">
        <v>430</v>
      </c>
      <c r="D111" s="42" t="s">
        <v>5</v>
      </c>
      <c r="E111" s="9" t="s">
        <v>269</v>
      </c>
      <c r="F111" s="15">
        <v>43869</v>
      </c>
      <c r="G111" s="15">
        <v>43918</v>
      </c>
      <c r="H111" s="8"/>
      <c r="I111" s="15">
        <v>43869</v>
      </c>
      <c r="J111" s="15">
        <v>43918</v>
      </c>
      <c r="K111" s="8"/>
      <c r="L111" s="8"/>
      <c r="M111" s="8"/>
      <c r="N111" s="8"/>
      <c r="O111" s="8"/>
      <c r="P111" s="8"/>
      <c r="Q111" s="8"/>
      <c r="R111" s="8"/>
      <c r="S111" s="8"/>
      <c r="T111" s="29"/>
      <c r="U111" s="27"/>
      <c r="V111" s="27"/>
      <c r="W111" s="27"/>
      <c r="X111" s="27"/>
      <c r="Y111" s="27"/>
    </row>
    <row r="112" spans="1:25" ht="31.5" x14ac:dyDescent="0.25">
      <c r="A112" s="57"/>
      <c r="B112" s="60"/>
      <c r="C112" s="43"/>
      <c r="D112" s="42"/>
      <c r="E112" s="9" t="s">
        <v>235</v>
      </c>
      <c r="F112" s="15">
        <v>43925</v>
      </c>
      <c r="G112" s="15">
        <v>43981</v>
      </c>
      <c r="H112" s="8"/>
      <c r="I112" s="8"/>
      <c r="J112" s="8"/>
      <c r="K112" s="15">
        <v>43925</v>
      </c>
      <c r="L112" s="15">
        <v>43981</v>
      </c>
      <c r="M112" s="8"/>
      <c r="N112" s="8"/>
      <c r="O112" s="8"/>
      <c r="P112" s="8"/>
      <c r="Q112" s="8"/>
      <c r="R112" s="8"/>
      <c r="S112" s="8"/>
      <c r="T112" s="29"/>
      <c r="U112" s="27"/>
      <c r="V112" s="27"/>
      <c r="W112" s="27"/>
      <c r="X112" s="27"/>
      <c r="Y112" s="27"/>
    </row>
    <row r="113" spans="1:126" ht="31.5" x14ac:dyDescent="0.25">
      <c r="A113" s="57"/>
      <c r="B113" s="58">
        <v>31</v>
      </c>
      <c r="C113" s="43" t="s">
        <v>431</v>
      </c>
      <c r="D113" s="43" t="s">
        <v>45</v>
      </c>
      <c r="E113" s="9" t="s">
        <v>269</v>
      </c>
      <c r="F113" s="15">
        <v>44137</v>
      </c>
      <c r="G113" s="15">
        <v>44159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5" t="s">
        <v>340</v>
      </c>
      <c r="S113" s="1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</row>
    <row r="114" spans="1:126" ht="31.5" x14ac:dyDescent="0.25">
      <c r="A114" s="57"/>
      <c r="B114" s="60"/>
      <c r="C114" s="43"/>
      <c r="D114" s="43"/>
      <c r="E114" s="9" t="s">
        <v>235</v>
      </c>
      <c r="F114" s="15">
        <v>43923</v>
      </c>
      <c r="G114" s="15">
        <v>43946</v>
      </c>
      <c r="H114" s="1"/>
      <c r="I114" s="1"/>
      <c r="J114" s="1"/>
      <c r="K114" s="15" t="s">
        <v>339</v>
      </c>
      <c r="L114" s="1"/>
      <c r="M114" s="1"/>
      <c r="N114" s="1"/>
      <c r="O114" s="1"/>
      <c r="P114" s="1"/>
      <c r="Q114" s="1"/>
      <c r="R114" s="1"/>
      <c r="S114" s="1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</row>
    <row r="115" spans="1:126" ht="31.5" x14ac:dyDescent="0.25">
      <c r="A115" s="57"/>
      <c r="B115" s="58">
        <v>32</v>
      </c>
      <c r="C115" s="43" t="s">
        <v>432</v>
      </c>
      <c r="D115" s="42" t="s">
        <v>16</v>
      </c>
      <c r="E115" s="9" t="s">
        <v>269</v>
      </c>
      <c r="F115" s="15">
        <v>43935</v>
      </c>
      <c r="G115" s="18" t="s">
        <v>146</v>
      </c>
      <c r="H115" s="1"/>
      <c r="I115" s="1"/>
      <c r="J115" s="1"/>
      <c r="K115" s="15" t="s">
        <v>338</v>
      </c>
      <c r="L115" s="1"/>
      <c r="M115" s="1"/>
      <c r="N115" s="1"/>
      <c r="O115" s="1"/>
      <c r="P115" s="1"/>
      <c r="Q115" s="1"/>
      <c r="R115" s="1"/>
      <c r="S115" s="1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</row>
    <row r="116" spans="1:126" ht="31.5" x14ac:dyDescent="0.25">
      <c r="A116" s="57"/>
      <c r="B116" s="60"/>
      <c r="C116" s="43"/>
      <c r="D116" s="42"/>
      <c r="E116" s="9" t="s">
        <v>235</v>
      </c>
      <c r="F116" s="15">
        <v>44054</v>
      </c>
      <c r="G116" s="18" t="s">
        <v>278</v>
      </c>
      <c r="H116" s="1"/>
      <c r="I116" s="1"/>
      <c r="J116" s="1"/>
      <c r="K116" s="1"/>
      <c r="L116" s="1"/>
      <c r="M116" s="1"/>
      <c r="N116" s="1"/>
      <c r="O116" s="15" t="s">
        <v>337</v>
      </c>
      <c r="P116" s="1"/>
      <c r="Q116" s="1"/>
      <c r="R116" s="1"/>
      <c r="S116" s="1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</row>
    <row r="117" spans="1:126" ht="173.25" x14ac:dyDescent="0.25">
      <c r="A117" s="57"/>
      <c r="B117" s="40">
        <v>33</v>
      </c>
      <c r="C117" s="4" t="s">
        <v>433</v>
      </c>
      <c r="D117" s="4" t="s">
        <v>17</v>
      </c>
      <c r="E117" s="9" t="s">
        <v>196</v>
      </c>
      <c r="F117" s="18" t="s">
        <v>276</v>
      </c>
      <c r="G117" s="18" t="s">
        <v>277</v>
      </c>
      <c r="H117" s="1"/>
      <c r="I117" s="1"/>
      <c r="J117" s="1"/>
      <c r="K117" s="1"/>
      <c r="L117" s="1"/>
      <c r="M117" s="1"/>
      <c r="N117" s="18" t="s">
        <v>336</v>
      </c>
      <c r="O117" s="1"/>
      <c r="P117" s="1"/>
      <c r="Q117" s="1"/>
      <c r="R117" s="1"/>
      <c r="S117" s="1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</row>
    <row r="118" spans="1:126" ht="126" x14ac:dyDescent="0.25">
      <c r="A118" s="57"/>
      <c r="B118" s="40">
        <v>34</v>
      </c>
      <c r="C118" s="10" t="s">
        <v>434</v>
      </c>
      <c r="D118" s="10" t="s">
        <v>18</v>
      </c>
      <c r="E118" s="9" t="s">
        <v>196</v>
      </c>
      <c r="F118" s="18" t="s">
        <v>273</v>
      </c>
      <c r="G118" s="18" t="s">
        <v>275</v>
      </c>
      <c r="H118" s="1"/>
      <c r="I118" s="1"/>
      <c r="J118" s="18" t="s">
        <v>273</v>
      </c>
      <c r="K118" s="18" t="s">
        <v>275</v>
      </c>
      <c r="L118" s="1"/>
      <c r="M118" s="1"/>
      <c r="N118" s="1"/>
      <c r="O118" s="1"/>
      <c r="P118" s="1"/>
      <c r="Q118" s="1"/>
      <c r="R118" s="1"/>
      <c r="S118" s="1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</row>
    <row r="119" spans="1:126" ht="31.5" x14ac:dyDescent="0.25">
      <c r="A119" s="57"/>
      <c r="B119" s="58">
        <v>35</v>
      </c>
      <c r="C119" s="43" t="s">
        <v>435</v>
      </c>
      <c r="D119" s="53" t="s">
        <v>29</v>
      </c>
      <c r="E119" s="9" t="s">
        <v>269</v>
      </c>
      <c r="F119" s="20" t="s">
        <v>274</v>
      </c>
      <c r="G119" s="16">
        <v>44105</v>
      </c>
      <c r="H119" s="8"/>
      <c r="I119" s="8"/>
      <c r="J119" s="8"/>
      <c r="K119" s="8"/>
      <c r="L119" s="8"/>
      <c r="M119" s="8"/>
      <c r="N119" s="8"/>
      <c r="O119" s="8"/>
      <c r="P119" s="20" t="s">
        <v>274</v>
      </c>
      <c r="Q119" s="16">
        <v>44105</v>
      </c>
      <c r="R119" s="8"/>
      <c r="S119" s="8"/>
      <c r="T119" s="29"/>
      <c r="U119" s="27"/>
      <c r="V119" s="27"/>
      <c r="W119" s="27"/>
      <c r="X119" s="27"/>
      <c r="Y119" s="27"/>
    </row>
    <row r="120" spans="1:126" ht="60" customHeight="1" x14ac:dyDescent="0.25">
      <c r="A120" s="57"/>
      <c r="B120" s="60"/>
      <c r="C120" s="43"/>
      <c r="D120" s="53"/>
      <c r="E120" s="9" t="s">
        <v>235</v>
      </c>
      <c r="F120" s="20" t="s">
        <v>273</v>
      </c>
      <c r="G120" s="16">
        <v>43923</v>
      </c>
      <c r="H120" s="8"/>
      <c r="I120" s="8"/>
      <c r="J120" s="20" t="s">
        <v>273</v>
      </c>
      <c r="K120" s="16">
        <v>43923</v>
      </c>
      <c r="L120" s="8"/>
      <c r="M120" s="8"/>
      <c r="N120" s="8"/>
      <c r="O120" s="8"/>
      <c r="P120" s="8"/>
      <c r="Q120" s="8"/>
      <c r="R120" s="8"/>
      <c r="S120" s="8"/>
      <c r="T120" s="29"/>
      <c r="U120" s="27"/>
      <c r="V120" s="27"/>
      <c r="W120" s="27"/>
      <c r="X120" s="27"/>
      <c r="Y120" s="27"/>
    </row>
    <row r="121" spans="1:126" ht="31.5" x14ac:dyDescent="0.25">
      <c r="A121" s="57"/>
      <c r="B121" s="58">
        <v>36</v>
      </c>
      <c r="C121" s="43" t="s">
        <v>436</v>
      </c>
      <c r="D121" s="42" t="s">
        <v>30</v>
      </c>
      <c r="E121" s="9" t="s">
        <v>269</v>
      </c>
      <c r="F121" s="15">
        <v>43925</v>
      </c>
      <c r="G121" s="15">
        <v>43946</v>
      </c>
      <c r="H121" s="8"/>
      <c r="I121" s="8"/>
      <c r="J121" s="8"/>
      <c r="K121" s="15" t="s">
        <v>316</v>
      </c>
      <c r="L121" s="8"/>
      <c r="M121" s="8"/>
      <c r="N121" s="8"/>
      <c r="O121" s="8"/>
      <c r="P121" s="8"/>
      <c r="Q121" s="8"/>
      <c r="R121" s="8"/>
      <c r="S121" s="8"/>
      <c r="T121" s="29"/>
      <c r="U121" s="27"/>
      <c r="V121" s="27"/>
      <c r="W121" s="27"/>
      <c r="X121" s="27"/>
      <c r="Y121" s="27"/>
    </row>
    <row r="122" spans="1:126" ht="31.5" x14ac:dyDescent="0.25">
      <c r="A122" s="57"/>
      <c r="B122" s="60"/>
      <c r="C122" s="43"/>
      <c r="D122" s="42"/>
      <c r="E122" s="9" t="s">
        <v>235</v>
      </c>
      <c r="F122" s="15">
        <v>44107</v>
      </c>
      <c r="G122" s="15">
        <v>44135</v>
      </c>
      <c r="H122" s="8"/>
      <c r="I122" s="8"/>
      <c r="J122" s="8"/>
      <c r="K122" s="8"/>
      <c r="L122" s="8"/>
      <c r="M122" s="8"/>
      <c r="N122" s="8"/>
      <c r="O122" s="8"/>
      <c r="P122" s="8"/>
      <c r="Q122" s="15" t="s">
        <v>335</v>
      </c>
      <c r="R122" s="8"/>
      <c r="S122" s="8"/>
      <c r="T122" s="29"/>
      <c r="U122" s="27"/>
      <c r="V122" s="27"/>
      <c r="W122" s="27"/>
      <c r="X122" s="27"/>
      <c r="Y122" s="27"/>
    </row>
    <row r="123" spans="1:126" ht="110.25" x14ac:dyDescent="0.25">
      <c r="A123" s="57"/>
      <c r="B123" s="40">
        <v>37</v>
      </c>
      <c r="C123" s="9" t="s">
        <v>437</v>
      </c>
      <c r="D123" s="9" t="s">
        <v>31</v>
      </c>
      <c r="E123" s="9" t="s">
        <v>269</v>
      </c>
      <c r="F123" s="15">
        <v>44055</v>
      </c>
      <c r="G123" s="15">
        <v>44076</v>
      </c>
      <c r="H123" s="8"/>
      <c r="I123" s="8"/>
      <c r="J123" s="8"/>
      <c r="K123" s="8"/>
      <c r="L123" s="8"/>
      <c r="M123" s="8"/>
      <c r="N123" s="8"/>
      <c r="O123" s="15">
        <v>44055</v>
      </c>
      <c r="P123" s="15">
        <v>44076</v>
      </c>
      <c r="Q123" s="8"/>
      <c r="R123" s="8"/>
      <c r="S123" s="8"/>
      <c r="T123" s="29"/>
      <c r="U123" s="27"/>
      <c r="V123" s="27"/>
      <c r="W123" s="27"/>
      <c r="X123" s="27"/>
      <c r="Y123" s="27"/>
    </row>
    <row r="124" spans="1:126" ht="31.5" x14ac:dyDescent="0.25">
      <c r="A124" s="57"/>
      <c r="B124" s="58">
        <v>38</v>
      </c>
      <c r="C124" s="43" t="s">
        <v>438</v>
      </c>
      <c r="D124" s="42" t="s">
        <v>51</v>
      </c>
      <c r="E124" s="9" t="s">
        <v>196</v>
      </c>
      <c r="F124" s="19">
        <v>44114</v>
      </c>
      <c r="G124" s="19">
        <v>44135</v>
      </c>
      <c r="H124" s="8"/>
      <c r="I124" s="8"/>
      <c r="J124" s="8"/>
      <c r="K124" s="8"/>
      <c r="L124" s="8"/>
      <c r="M124" s="8"/>
      <c r="N124" s="8"/>
      <c r="O124" s="8"/>
      <c r="P124" s="8"/>
      <c r="Q124" s="15" t="s">
        <v>334</v>
      </c>
      <c r="R124" s="8"/>
      <c r="S124" s="8"/>
      <c r="T124" s="29"/>
      <c r="U124" s="27"/>
      <c r="V124" s="27"/>
      <c r="W124" s="27"/>
      <c r="X124" s="27"/>
      <c r="Y124" s="27"/>
    </row>
    <row r="125" spans="1:126" ht="31.5" x14ac:dyDescent="0.25">
      <c r="A125" s="57"/>
      <c r="B125" s="60"/>
      <c r="C125" s="43"/>
      <c r="D125" s="42"/>
      <c r="E125" s="9" t="s">
        <v>235</v>
      </c>
      <c r="F125" s="15">
        <v>43932</v>
      </c>
      <c r="G125" s="17" t="s">
        <v>151</v>
      </c>
      <c r="H125" s="8"/>
      <c r="I125" s="8"/>
      <c r="J125" s="8"/>
      <c r="K125" s="15">
        <v>43932</v>
      </c>
      <c r="L125" s="17" t="s">
        <v>151</v>
      </c>
      <c r="M125" s="8"/>
      <c r="N125" s="8"/>
      <c r="O125" s="8"/>
      <c r="P125" s="8"/>
      <c r="Q125" s="8"/>
      <c r="R125" s="8"/>
      <c r="S125" s="8"/>
      <c r="T125" s="29"/>
      <c r="U125" s="27"/>
      <c r="V125" s="27"/>
      <c r="W125" s="27"/>
      <c r="X125" s="27"/>
      <c r="Y125" s="27"/>
    </row>
    <row r="126" spans="1:126" ht="31.5" x14ac:dyDescent="0.25">
      <c r="A126" s="57" t="s">
        <v>397</v>
      </c>
      <c r="B126" s="58">
        <v>39</v>
      </c>
      <c r="C126" s="43" t="s">
        <v>439</v>
      </c>
      <c r="D126" s="47" t="s">
        <v>8</v>
      </c>
      <c r="E126" s="10" t="s">
        <v>192</v>
      </c>
      <c r="F126" s="17" t="s">
        <v>168</v>
      </c>
      <c r="G126" s="17" t="s">
        <v>169</v>
      </c>
      <c r="H126" s="9"/>
      <c r="I126" s="14" t="s">
        <v>187</v>
      </c>
      <c r="J126" s="14" t="s">
        <v>187</v>
      </c>
      <c r="K126" s="9"/>
      <c r="L126" s="9"/>
      <c r="M126" s="9"/>
      <c r="N126" s="9"/>
      <c r="O126" s="9"/>
      <c r="P126" s="9"/>
      <c r="Q126" s="9"/>
      <c r="R126" s="9"/>
      <c r="S126" s="9"/>
      <c r="T126" s="33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24"/>
      <c r="DQ126" s="24"/>
      <c r="DR126" s="24"/>
      <c r="DS126" s="24"/>
      <c r="DT126" s="24"/>
      <c r="DU126" s="24"/>
      <c r="DV126" s="24"/>
    </row>
    <row r="127" spans="1:126" ht="31.5" x14ac:dyDescent="0.25">
      <c r="A127" s="57"/>
      <c r="B127" s="59"/>
      <c r="C127" s="43"/>
      <c r="D127" s="47"/>
      <c r="E127" s="10" t="s">
        <v>192</v>
      </c>
      <c r="F127" s="17" t="s">
        <v>170</v>
      </c>
      <c r="G127" s="17" t="s">
        <v>171</v>
      </c>
      <c r="H127" s="9"/>
      <c r="I127" s="9"/>
      <c r="J127" s="9"/>
      <c r="K127" s="9"/>
      <c r="L127" s="14" t="s">
        <v>188</v>
      </c>
      <c r="M127" s="9"/>
      <c r="N127" s="9"/>
      <c r="O127" s="9"/>
      <c r="P127" s="9"/>
      <c r="Q127" s="9"/>
      <c r="R127" s="9"/>
      <c r="S127" s="9"/>
      <c r="T127" s="33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24"/>
      <c r="DQ127" s="24"/>
      <c r="DR127" s="24"/>
      <c r="DS127" s="24"/>
      <c r="DT127" s="24"/>
      <c r="DU127" s="24"/>
      <c r="DV127" s="24"/>
    </row>
    <row r="128" spans="1:126" ht="31.5" x14ac:dyDescent="0.25">
      <c r="A128" s="57"/>
      <c r="B128" s="59"/>
      <c r="C128" s="43"/>
      <c r="D128" s="47"/>
      <c r="E128" s="10" t="s">
        <v>192</v>
      </c>
      <c r="F128" s="17" t="s">
        <v>172</v>
      </c>
      <c r="G128" s="17" t="s">
        <v>173</v>
      </c>
      <c r="H128" s="9"/>
      <c r="I128" s="9"/>
      <c r="J128" s="9"/>
      <c r="K128" s="9"/>
      <c r="L128" s="9"/>
      <c r="M128" s="9"/>
      <c r="N128" s="14" t="s">
        <v>189</v>
      </c>
      <c r="O128" s="14" t="s">
        <v>189</v>
      </c>
      <c r="P128" s="9"/>
      <c r="Q128" s="9"/>
      <c r="R128" s="9"/>
      <c r="S128" s="9"/>
      <c r="T128" s="33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24"/>
      <c r="DT128" s="24"/>
      <c r="DU128" s="24"/>
      <c r="DV128" s="24"/>
    </row>
    <row r="129" spans="1:126" ht="31.5" x14ac:dyDescent="0.25">
      <c r="A129" s="57"/>
      <c r="B129" s="59"/>
      <c r="C129" s="43"/>
      <c r="D129" s="47"/>
      <c r="E129" s="10" t="s">
        <v>192</v>
      </c>
      <c r="F129" s="17" t="s">
        <v>174</v>
      </c>
      <c r="G129" s="17" t="s">
        <v>175</v>
      </c>
      <c r="H129" s="9"/>
      <c r="I129" s="9"/>
      <c r="J129" s="9"/>
      <c r="K129" s="9"/>
      <c r="L129" s="9"/>
      <c r="M129" s="9"/>
      <c r="N129" s="9"/>
      <c r="O129" s="9"/>
      <c r="P129" s="9"/>
      <c r="Q129" s="14" t="s">
        <v>190</v>
      </c>
      <c r="R129" s="14" t="s">
        <v>190</v>
      </c>
      <c r="S129" s="9"/>
      <c r="T129" s="33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24"/>
      <c r="DT129" s="24"/>
      <c r="DU129" s="24"/>
      <c r="DV129" s="24"/>
    </row>
    <row r="130" spans="1:126" ht="47.25" x14ac:dyDescent="0.25">
      <c r="A130" s="57"/>
      <c r="B130" s="59"/>
      <c r="C130" s="43"/>
      <c r="D130" s="47"/>
      <c r="E130" s="4" t="s">
        <v>193</v>
      </c>
      <c r="F130" s="19">
        <v>43868</v>
      </c>
      <c r="G130" s="19">
        <v>43882</v>
      </c>
      <c r="H130" s="9"/>
      <c r="I130" s="15" t="s">
        <v>333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33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24"/>
      <c r="DT130" s="24"/>
      <c r="DU130" s="24"/>
      <c r="DV130" s="24"/>
    </row>
    <row r="131" spans="1:126" ht="47.25" x14ac:dyDescent="0.25">
      <c r="A131" s="57"/>
      <c r="B131" s="59"/>
      <c r="C131" s="43"/>
      <c r="D131" s="47"/>
      <c r="E131" s="4" t="s">
        <v>193</v>
      </c>
      <c r="F131" s="17" t="s">
        <v>176</v>
      </c>
      <c r="G131" s="17" t="s">
        <v>177</v>
      </c>
      <c r="H131" s="9"/>
      <c r="I131" s="9"/>
      <c r="J131" s="9"/>
      <c r="K131" s="17" t="s">
        <v>332</v>
      </c>
      <c r="L131" s="9"/>
      <c r="M131" s="9"/>
      <c r="N131" s="9"/>
      <c r="O131" s="9"/>
      <c r="P131" s="9"/>
      <c r="Q131" s="9"/>
      <c r="R131" s="9"/>
      <c r="S131" s="9"/>
      <c r="T131" s="33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24"/>
      <c r="DT131" s="24"/>
      <c r="DU131" s="24"/>
      <c r="DV131" s="24"/>
    </row>
    <row r="132" spans="1:126" ht="47.25" x14ac:dyDescent="0.25">
      <c r="A132" s="57"/>
      <c r="B132" s="59"/>
      <c r="C132" s="43"/>
      <c r="D132" s="47"/>
      <c r="E132" s="4" t="s">
        <v>193</v>
      </c>
      <c r="F132" s="17" t="s">
        <v>161</v>
      </c>
      <c r="G132" s="17" t="s">
        <v>178</v>
      </c>
      <c r="H132" s="9"/>
      <c r="I132" s="9"/>
      <c r="J132" s="9"/>
      <c r="K132" s="9"/>
      <c r="L132" s="9"/>
      <c r="M132" s="9"/>
      <c r="N132" s="17" t="s">
        <v>331</v>
      </c>
      <c r="O132" s="9"/>
      <c r="P132" s="9"/>
      <c r="Q132" s="9"/>
      <c r="R132" s="9"/>
      <c r="S132" s="9"/>
      <c r="T132" s="33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24"/>
      <c r="DT132" s="24"/>
      <c r="DU132" s="24"/>
      <c r="DV132" s="24"/>
    </row>
    <row r="133" spans="1:126" ht="47.25" x14ac:dyDescent="0.25">
      <c r="A133" s="57"/>
      <c r="B133" s="59"/>
      <c r="C133" s="43"/>
      <c r="D133" s="47"/>
      <c r="E133" s="4" t="s">
        <v>193</v>
      </c>
      <c r="F133" s="17" t="s">
        <v>179</v>
      </c>
      <c r="G133" s="17" t="s">
        <v>180</v>
      </c>
      <c r="H133" s="9"/>
      <c r="I133" s="9"/>
      <c r="J133" s="9"/>
      <c r="K133" s="9"/>
      <c r="L133" s="9"/>
      <c r="M133" s="9"/>
      <c r="N133" s="9"/>
      <c r="O133" s="9"/>
      <c r="P133" s="17" t="s">
        <v>330</v>
      </c>
      <c r="Q133" s="9"/>
      <c r="R133" s="9"/>
      <c r="S133" s="9"/>
      <c r="T133" s="33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24"/>
      <c r="DT133" s="24"/>
      <c r="DU133" s="24"/>
      <c r="DV133" s="24"/>
    </row>
    <row r="134" spans="1:126" ht="31.5" x14ac:dyDescent="0.25">
      <c r="A134" s="57"/>
      <c r="B134" s="59"/>
      <c r="C134" s="43"/>
      <c r="D134" s="47"/>
      <c r="E134" s="4" t="s">
        <v>194</v>
      </c>
      <c r="F134" s="17" t="s">
        <v>181</v>
      </c>
      <c r="G134" s="17" t="s">
        <v>159</v>
      </c>
      <c r="H134" s="9"/>
      <c r="I134" s="9"/>
      <c r="J134" s="17" t="s">
        <v>181</v>
      </c>
      <c r="K134" s="17" t="s">
        <v>159</v>
      </c>
      <c r="L134" s="9"/>
      <c r="M134" s="9"/>
      <c r="N134" s="9"/>
      <c r="O134" s="9"/>
      <c r="P134" s="9"/>
      <c r="Q134" s="9"/>
      <c r="R134" s="9"/>
      <c r="S134" s="9"/>
      <c r="T134" s="33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24"/>
      <c r="DT134" s="24"/>
      <c r="DU134" s="24"/>
      <c r="DV134" s="24"/>
    </row>
    <row r="135" spans="1:126" ht="31.5" x14ac:dyDescent="0.25">
      <c r="A135" s="57"/>
      <c r="B135" s="59"/>
      <c r="C135" s="43"/>
      <c r="D135" s="47"/>
      <c r="E135" s="4" t="s">
        <v>194</v>
      </c>
      <c r="F135" s="17" t="s">
        <v>156</v>
      </c>
      <c r="G135" s="17" t="s">
        <v>182</v>
      </c>
      <c r="H135" s="9"/>
      <c r="I135" s="9"/>
      <c r="J135" s="9"/>
      <c r="K135" s="9"/>
      <c r="L135" s="9"/>
      <c r="M135" s="9"/>
      <c r="N135" s="17" t="s">
        <v>329</v>
      </c>
      <c r="O135" s="9"/>
      <c r="P135" s="9"/>
      <c r="Q135" s="9"/>
      <c r="R135" s="9"/>
      <c r="S135" s="9"/>
      <c r="T135" s="33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24"/>
      <c r="DT135" s="24"/>
      <c r="DU135" s="24"/>
      <c r="DV135" s="24"/>
    </row>
    <row r="136" spans="1:126" ht="31.5" x14ac:dyDescent="0.25">
      <c r="A136" s="57"/>
      <c r="B136" s="59"/>
      <c r="C136" s="43"/>
      <c r="D136" s="47"/>
      <c r="E136" s="4" t="s">
        <v>194</v>
      </c>
      <c r="F136" s="17" t="s">
        <v>183</v>
      </c>
      <c r="G136" s="17" t="s">
        <v>184</v>
      </c>
      <c r="H136" s="9"/>
      <c r="I136" s="9"/>
      <c r="J136" s="9"/>
      <c r="K136" s="9"/>
      <c r="L136" s="9"/>
      <c r="M136" s="9"/>
      <c r="N136" s="9"/>
      <c r="O136" s="17" t="s">
        <v>328</v>
      </c>
      <c r="P136" s="9"/>
      <c r="Q136" s="9"/>
      <c r="R136" s="9"/>
      <c r="S136" s="9"/>
      <c r="T136" s="33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24"/>
      <c r="DT136" s="24"/>
      <c r="DU136" s="24"/>
      <c r="DV136" s="24"/>
    </row>
    <row r="137" spans="1:126" ht="31.5" x14ac:dyDescent="0.25">
      <c r="A137" s="57"/>
      <c r="B137" s="60"/>
      <c r="C137" s="43"/>
      <c r="D137" s="47"/>
      <c r="E137" s="4" t="s">
        <v>194</v>
      </c>
      <c r="F137" s="17" t="s">
        <v>185</v>
      </c>
      <c r="G137" s="17" t="s">
        <v>186</v>
      </c>
      <c r="H137" s="9"/>
      <c r="I137" s="9"/>
      <c r="J137" s="9"/>
      <c r="K137" s="9"/>
      <c r="L137" s="9"/>
      <c r="M137" s="9"/>
      <c r="N137" s="9"/>
      <c r="O137" s="9"/>
      <c r="P137" s="9"/>
      <c r="Q137" s="17" t="s">
        <v>185</v>
      </c>
      <c r="R137" s="17" t="s">
        <v>186</v>
      </c>
      <c r="S137" s="9"/>
      <c r="T137" s="33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24"/>
      <c r="DT137" s="24"/>
      <c r="DU137" s="24"/>
      <c r="DV137" s="24"/>
    </row>
    <row r="138" spans="1:126" ht="31.5" x14ac:dyDescent="0.25">
      <c r="A138" s="57"/>
      <c r="B138" s="58">
        <v>40</v>
      </c>
      <c r="C138" s="43" t="s">
        <v>440</v>
      </c>
      <c r="D138" s="47" t="s">
        <v>21</v>
      </c>
      <c r="E138" s="10" t="s">
        <v>192</v>
      </c>
      <c r="F138" s="16">
        <v>43864</v>
      </c>
      <c r="G138" s="16">
        <v>43894</v>
      </c>
      <c r="H138" s="9"/>
      <c r="I138" s="14" t="s">
        <v>164</v>
      </c>
      <c r="J138" s="14" t="s">
        <v>164</v>
      </c>
      <c r="K138" s="9"/>
      <c r="L138" s="9"/>
      <c r="M138" s="9"/>
      <c r="N138" s="9"/>
      <c r="O138" s="9"/>
      <c r="P138" s="9"/>
      <c r="Q138" s="9"/>
      <c r="R138" s="9"/>
      <c r="S138" s="9"/>
      <c r="T138" s="33"/>
      <c r="U138" s="34"/>
      <c r="V138" s="34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</row>
    <row r="139" spans="1:126" ht="31.5" x14ac:dyDescent="0.25">
      <c r="A139" s="57"/>
      <c r="B139" s="59"/>
      <c r="C139" s="43"/>
      <c r="D139" s="47"/>
      <c r="E139" s="10" t="s">
        <v>192</v>
      </c>
      <c r="F139" s="15">
        <v>43941</v>
      </c>
      <c r="G139" s="15">
        <v>43980</v>
      </c>
      <c r="H139" s="9"/>
      <c r="I139" s="9"/>
      <c r="J139" s="9"/>
      <c r="K139" s="14" t="s">
        <v>165</v>
      </c>
      <c r="L139" s="14" t="s">
        <v>165</v>
      </c>
      <c r="M139" s="9"/>
      <c r="N139" s="9"/>
      <c r="O139" s="9"/>
      <c r="P139" s="9"/>
      <c r="Q139" s="9"/>
      <c r="R139" s="9"/>
      <c r="S139" s="9"/>
      <c r="T139" s="33"/>
      <c r="U139" s="34"/>
      <c r="V139" s="34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</row>
    <row r="140" spans="1:126" ht="31.5" x14ac:dyDescent="0.25">
      <c r="A140" s="57"/>
      <c r="B140" s="59"/>
      <c r="C140" s="43"/>
      <c r="D140" s="47"/>
      <c r="E140" s="10" t="s">
        <v>192</v>
      </c>
      <c r="F140" s="15">
        <v>44029</v>
      </c>
      <c r="G140" s="15">
        <v>44057</v>
      </c>
      <c r="H140" s="9"/>
      <c r="I140" s="9"/>
      <c r="J140" s="9"/>
      <c r="K140" s="9"/>
      <c r="L140" s="9"/>
      <c r="M140" s="9"/>
      <c r="N140" s="14" t="s">
        <v>166</v>
      </c>
      <c r="O140" s="9"/>
      <c r="P140" s="9"/>
      <c r="Q140" s="9"/>
      <c r="R140" s="9"/>
      <c r="S140" s="9"/>
      <c r="T140" s="33"/>
      <c r="U140" s="34"/>
      <c r="V140" s="34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</row>
    <row r="141" spans="1:126" ht="31.5" x14ac:dyDescent="0.25">
      <c r="A141" s="57"/>
      <c r="B141" s="59"/>
      <c r="C141" s="43"/>
      <c r="D141" s="47"/>
      <c r="E141" s="10" t="s">
        <v>192</v>
      </c>
      <c r="F141" s="15">
        <v>44109</v>
      </c>
      <c r="G141" s="15">
        <v>44137</v>
      </c>
      <c r="H141" s="9"/>
      <c r="I141" s="9"/>
      <c r="J141" s="9"/>
      <c r="K141" s="9"/>
      <c r="L141" s="9"/>
      <c r="M141" s="9"/>
      <c r="N141" s="9"/>
      <c r="O141" s="9"/>
      <c r="P141" s="9"/>
      <c r="Q141" s="14" t="s">
        <v>167</v>
      </c>
      <c r="R141" s="9"/>
      <c r="S141" s="9"/>
      <c r="T141" s="33"/>
      <c r="U141" s="34"/>
      <c r="V141" s="34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</row>
    <row r="142" spans="1:126" ht="47.25" x14ac:dyDescent="0.25">
      <c r="A142" s="57"/>
      <c r="B142" s="59"/>
      <c r="C142" s="43"/>
      <c r="D142" s="47"/>
      <c r="E142" s="9" t="s">
        <v>193</v>
      </c>
      <c r="F142" s="15">
        <v>43920</v>
      </c>
      <c r="G142" s="15">
        <v>43936</v>
      </c>
      <c r="H142" s="9"/>
      <c r="I142" s="9"/>
      <c r="J142" s="15">
        <v>43920</v>
      </c>
      <c r="K142" s="15">
        <v>43936</v>
      </c>
      <c r="L142" s="9"/>
      <c r="M142" s="9"/>
      <c r="N142" s="9"/>
      <c r="O142" s="9"/>
      <c r="P142" s="9"/>
      <c r="Q142" s="9"/>
      <c r="R142" s="9"/>
      <c r="S142" s="9"/>
      <c r="T142" s="33"/>
      <c r="U142" s="34"/>
      <c r="V142" s="34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</row>
    <row r="143" spans="1:126" ht="47.25" x14ac:dyDescent="0.25">
      <c r="A143" s="57"/>
      <c r="B143" s="59"/>
      <c r="C143" s="43"/>
      <c r="D143" s="47"/>
      <c r="E143" s="9" t="s">
        <v>193</v>
      </c>
      <c r="F143" s="15">
        <v>44006</v>
      </c>
      <c r="G143" s="15">
        <v>44022</v>
      </c>
      <c r="H143" s="9"/>
      <c r="I143" s="9"/>
      <c r="J143" s="9"/>
      <c r="K143" s="9"/>
      <c r="L143" s="9"/>
      <c r="M143" s="15">
        <v>44006</v>
      </c>
      <c r="N143" s="15">
        <v>44022</v>
      </c>
      <c r="O143" s="9"/>
      <c r="P143" s="9"/>
      <c r="Q143" s="9"/>
      <c r="R143" s="9"/>
      <c r="S143" s="9"/>
      <c r="T143" s="33"/>
      <c r="U143" s="34"/>
      <c r="V143" s="34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</row>
    <row r="144" spans="1:126" ht="47.25" x14ac:dyDescent="0.25">
      <c r="A144" s="57"/>
      <c r="B144" s="59"/>
      <c r="C144" s="43"/>
      <c r="D144" s="47"/>
      <c r="E144" s="9" t="s">
        <v>193</v>
      </c>
      <c r="F144" s="15">
        <v>44081</v>
      </c>
      <c r="G144" s="15">
        <v>44097</v>
      </c>
      <c r="H144" s="9"/>
      <c r="I144" s="9"/>
      <c r="J144" s="9"/>
      <c r="K144" s="9"/>
      <c r="L144" s="9"/>
      <c r="M144" s="9"/>
      <c r="N144" s="9"/>
      <c r="O144" s="9"/>
      <c r="P144" s="15" t="s">
        <v>327</v>
      </c>
      <c r="Q144" s="9"/>
      <c r="R144" s="9"/>
      <c r="S144" s="9"/>
      <c r="T144" s="33"/>
      <c r="U144" s="34"/>
      <c r="V144" s="34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</row>
    <row r="145" spans="1:103" ht="47.25" x14ac:dyDescent="0.25">
      <c r="A145" s="57"/>
      <c r="B145" s="59"/>
      <c r="C145" s="43"/>
      <c r="D145" s="47"/>
      <c r="E145" s="9" t="s">
        <v>193</v>
      </c>
      <c r="F145" s="15">
        <v>44167</v>
      </c>
      <c r="G145" s="15">
        <v>44183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15" t="s">
        <v>326</v>
      </c>
      <c r="T145" s="33"/>
      <c r="U145" s="34"/>
      <c r="V145" s="34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</row>
    <row r="146" spans="1:103" ht="31.5" x14ac:dyDescent="0.25">
      <c r="A146" s="57"/>
      <c r="B146" s="59"/>
      <c r="C146" s="43"/>
      <c r="D146" s="47"/>
      <c r="E146" s="9" t="s">
        <v>194</v>
      </c>
      <c r="F146" s="15">
        <v>43896</v>
      </c>
      <c r="G146" s="15">
        <v>43917</v>
      </c>
      <c r="H146" s="9"/>
      <c r="I146" s="9"/>
      <c r="J146" s="15" t="s">
        <v>325</v>
      </c>
      <c r="K146" s="9"/>
      <c r="L146" s="9"/>
      <c r="M146" s="9"/>
      <c r="N146" s="9"/>
      <c r="O146" s="9"/>
      <c r="P146" s="9"/>
      <c r="Q146" s="9"/>
      <c r="R146" s="9"/>
      <c r="S146" s="9"/>
      <c r="T146" s="33"/>
      <c r="U146" s="34"/>
      <c r="V146" s="34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</row>
    <row r="147" spans="1:103" ht="31.5" x14ac:dyDescent="0.25">
      <c r="A147" s="57"/>
      <c r="B147" s="59"/>
      <c r="C147" s="43"/>
      <c r="D147" s="47"/>
      <c r="E147" s="9" t="s">
        <v>194</v>
      </c>
      <c r="F147" s="19">
        <v>43983</v>
      </c>
      <c r="G147" s="19">
        <v>44004</v>
      </c>
      <c r="H147" s="8"/>
      <c r="I147" s="8"/>
      <c r="J147" s="8"/>
      <c r="K147" s="8"/>
      <c r="L147" s="8"/>
      <c r="M147" s="15" t="s">
        <v>324</v>
      </c>
      <c r="N147" s="8"/>
      <c r="O147" s="8"/>
      <c r="P147" s="8"/>
      <c r="Q147" s="8"/>
      <c r="R147" s="8"/>
      <c r="S147" s="8"/>
      <c r="T147" s="29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</row>
    <row r="148" spans="1:103" ht="31.5" x14ac:dyDescent="0.25">
      <c r="A148" s="57"/>
      <c r="B148" s="59"/>
      <c r="C148" s="43"/>
      <c r="D148" s="47"/>
      <c r="E148" s="9" t="s">
        <v>194</v>
      </c>
      <c r="F148" s="15">
        <v>44060</v>
      </c>
      <c r="G148" s="15">
        <v>44078</v>
      </c>
      <c r="H148" s="8"/>
      <c r="I148" s="8"/>
      <c r="J148" s="8"/>
      <c r="K148" s="8"/>
      <c r="L148" s="8"/>
      <c r="M148" s="8"/>
      <c r="N148" s="8"/>
      <c r="O148" s="15">
        <v>44060</v>
      </c>
      <c r="P148" s="15">
        <v>44078</v>
      </c>
      <c r="Q148" s="8"/>
      <c r="R148" s="8"/>
      <c r="S148" s="8"/>
      <c r="T148" s="29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</row>
    <row r="149" spans="1:103" ht="31.5" x14ac:dyDescent="0.25">
      <c r="A149" s="57"/>
      <c r="B149" s="60"/>
      <c r="C149" s="43"/>
      <c r="D149" s="47"/>
      <c r="E149" s="9" t="s">
        <v>194</v>
      </c>
      <c r="F149" s="15">
        <v>44141</v>
      </c>
      <c r="G149" s="15">
        <v>44160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15" t="s">
        <v>323</v>
      </c>
      <c r="S149" s="8"/>
      <c r="T149" s="29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</row>
    <row r="150" spans="1:103" ht="31.5" x14ac:dyDescent="0.25">
      <c r="A150" s="57"/>
      <c r="B150" s="58">
        <v>41</v>
      </c>
      <c r="C150" s="43" t="s">
        <v>441</v>
      </c>
      <c r="D150" s="41" t="s">
        <v>23</v>
      </c>
      <c r="E150" s="10" t="s">
        <v>192</v>
      </c>
      <c r="F150" s="15">
        <v>43900</v>
      </c>
      <c r="G150" s="16">
        <v>43904</v>
      </c>
      <c r="H150" s="9"/>
      <c r="I150" s="9"/>
      <c r="J150" s="14" t="s">
        <v>132</v>
      </c>
      <c r="K150" s="9"/>
      <c r="L150" s="9"/>
      <c r="M150" s="9"/>
      <c r="N150" s="9"/>
      <c r="O150" s="9"/>
      <c r="P150" s="9"/>
      <c r="Q150" s="9"/>
      <c r="R150" s="9"/>
      <c r="S150" s="9"/>
      <c r="T150" s="33"/>
      <c r="U150" s="34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</row>
    <row r="151" spans="1:103" ht="31.5" x14ac:dyDescent="0.25">
      <c r="A151" s="57"/>
      <c r="B151" s="59"/>
      <c r="C151" s="43"/>
      <c r="D151" s="41"/>
      <c r="E151" s="10" t="s">
        <v>192</v>
      </c>
      <c r="F151" s="15">
        <v>44130</v>
      </c>
      <c r="G151" s="15">
        <v>44134</v>
      </c>
      <c r="H151" s="9"/>
      <c r="I151" s="9"/>
      <c r="J151" s="9"/>
      <c r="K151" s="9"/>
      <c r="L151" s="9"/>
      <c r="M151" s="9"/>
      <c r="N151" s="9"/>
      <c r="O151" s="9"/>
      <c r="P151" s="9"/>
      <c r="Q151" s="14" t="s">
        <v>133</v>
      </c>
      <c r="R151" s="9"/>
      <c r="S151" s="9"/>
      <c r="T151" s="33"/>
      <c r="U151" s="34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</row>
    <row r="152" spans="1:103" ht="47.25" x14ac:dyDescent="0.25">
      <c r="A152" s="57"/>
      <c r="B152" s="59"/>
      <c r="C152" s="43"/>
      <c r="D152" s="41"/>
      <c r="E152" s="4" t="s">
        <v>193</v>
      </c>
      <c r="F152" s="15">
        <v>43878</v>
      </c>
      <c r="G152" s="15">
        <v>43882</v>
      </c>
      <c r="H152" s="8"/>
      <c r="I152" s="15" t="s">
        <v>322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29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</row>
    <row r="153" spans="1:103" ht="47.25" x14ac:dyDescent="0.25">
      <c r="A153" s="57"/>
      <c r="B153" s="59"/>
      <c r="C153" s="43"/>
      <c r="D153" s="41"/>
      <c r="E153" s="4" t="s">
        <v>193</v>
      </c>
      <c r="F153" s="15">
        <v>44082</v>
      </c>
      <c r="G153" s="15">
        <v>44086</v>
      </c>
      <c r="H153" s="8"/>
      <c r="I153" s="8"/>
      <c r="J153" s="8"/>
      <c r="K153" s="8"/>
      <c r="L153" s="8"/>
      <c r="M153" s="8"/>
      <c r="N153" s="8"/>
      <c r="O153" s="8"/>
      <c r="P153" s="15" t="s">
        <v>321</v>
      </c>
      <c r="Q153" s="8"/>
      <c r="R153" s="8"/>
      <c r="S153" s="8"/>
      <c r="T153" s="29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</row>
    <row r="154" spans="1:103" ht="31.5" x14ac:dyDescent="0.25">
      <c r="A154" s="57"/>
      <c r="B154" s="59"/>
      <c r="C154" s="43"/>
      <c r="D154" s="41"/>
      <c r="E154" s="9" t="s">
        <v>194</v>
      </c>
      <c r="F154" s="15">
        <v>43855</v>
      </c>
      <c r="G154" s="15">
        <v>43869</v>
      </c>
      <c r="H154" s="15">
        <v>43855</v>
      </c>
      <c r="I154" s="15">
        <v>43869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29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</row>
    <row r="155" spans="1:103" ht="31.5" x14ac:dyDescent="0.25">
      <c r="A155" s="57"/>
      <c r="B155" s="60"/>
      <c r="C155" s="43"/>
      <c r="D155" s="41"/>
      <c r="E155" s="9" t="s">
        <v>194</v>
      </c>
      <c r="F155" s="17" t="s">
        <v>131</v>
      </c>
      <c r="G155" s="15">
        <v>44005</v>
      </c>
      <c r="H155" s="8"/>
      <c r="I155" s="8"/>
      <c r="J155" s="8"/>
      <c r="K155" s="8"/>
      <c r="L155" s="8"/>
      <c r="M155" s="17" t="s">
        <v>320</v>
      </c>
      <c r="N155" s="8"/>
      <c r="O155" s="8"/>
      <c r="P155" s="8"/>
      <c r="Q155" s="8"/>
      <c r="R155" s="8"/>
      <c r="S155" s="8"/>
      <c r="T155" s="29"/>
      <c r="U155" s="27"/>
      <c r="V155" s="27"/>
      <c r="W155" s="27"/>
      <c r="X155" s="27"/>
      <c r="Y155" s="27"/>
    </row>
    <row r="156" spans="1:103" ht="31.5" x14ac:dyDescent="0.25">
      <c r="A156" s="57"/>
      <c r="B156" s="58">
        <v>42</v>
      </c>
      <c r="C156" s="43" t="s">
        <v>442</v>
      </c>
      <c r="D156" s="52" t="s">
        <v>32</v>
      </c>
      <c r="E156" s="10" t="s">
        <v>192</v>
      </c>
      <c r="F156" s="17" t="s">
        <v>148</v>
      </c>
      <c r="G156" s="15">
        <v>43867</v>
      </c>
      <c r="H156" s="14" t="s">
        <v>149</v>
      </c>
      <c r="I156" s="14" t="s">
        <v>149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29"/>
      <c r="U156" s="27"/>
      <c r="V156" s="27"/>
      <c r="W156" s="27"/>
      <c r="X156" s="27"/>
      <c r="Y156" s="27"/>
    </row>
    <row r="157" spans="1:103" ht="31.5" x14ac:dyDescent="0.25">
      <c r="A157" s="57"/>
      <c r="B157" s="59"/>
      <c r="C157" s="43"/>
      <c r="D157" s="52"/>
      <c r="E157" s="10" t="s">
        <v>192</v>
      </c>
      <c r="F157" s="17" t="s">
        <v>150</v>
      </c>
      <c r="G157" s="17" t="s">
        <v>151</v>
      </c>
      <c r="H157" s="8"/>
      <c r="I157" s="8"/>
      <c r="J157" s="8"/>
      <c r="K157" s="14" t="s">
        <v>152</v>
      </c>
      <c r="L157" s="14" t="s">
        <v>152</v>
      </c>
      <c r="M157" s="8"/>
      <c r="N157" s="8"/>
      <c r="O157" s="8"/>
      <c r="P157" s="8"/>
      <c r="Q157" s="8"/>
      <c r="R157" s="8"/>
      <c r="S157" s="8"/>
      <c r="T157" s="29"/>
      <c r="U157" s="27"/>
      <c r="V157" s="27"/>
      <c r="W157" s="27"/>
      <c r="X157" s="27"/>
      <c r="Y157" s="27"/>
    </row>
    <row r="158" spans="1:103" ht="31.5" x14ac:dyDescent="0.25">
      <c r="A158" s="57"/>
      <c r="B158" s="59"/>
      <c r="C158" s="43"/>
      <c r="D158" s="52"/>
      <c r="E158" s="10" t="s">
        <v>192</v>
      </c>
      <c r="F158" s="17" t="s">
        <v>136</v>
      </c>
      <c r="G158" s="17" t="s">
        <v>153</v>
      </c>
      <c r="H158" s="8"/>
      <c r="I158" s="8"/>
      <c r="J158" s="8"/>
      <c r="K158" s="8"/>
      <c r="L158" s="8"/>
      <c r="M158" s="8"/>
      <c r="N158" s="9"/>
      <c r="O158" s="14" t="s">
        <v>154</v>
      </c>
      <c r="P158" s="14" t="s">
        <v>154</v>
      </c>
      <c r="Q158" s="9"/>
      <c r="R158" s="9"/>
      <c r="S158" s="8"/>
      <c r="T158" s="29"/>
      <c r="U158" s="27"/>
      <c r="V158" s="27"/>
      <c r="W158" s="27"/>
      <c r="X158" s="27"/>
      <c r="Y158" s="27"/>
    </row>
    <row r="159" spans="1:103" ht="47.25" x14ac:dyDescent="0.25">
      <c r="A159" s="57"/>
      <c r="B159" s="59"/>
      <c r="C159" s="43"/>
      <c r="D159" s="52"/>
      <c r="E159" s="4" t="s">
        <v>193</v>
      </c>
      <c r="F159" s="17" t="s">
        <v>155</v>
      </c>
      <c r="G159" s="17" t="s">
        <v>138</v>
      </c>
      <c r="H159" s="8"/>
      <c r="I159" s="17" t="s">
        <v>155</v>
      </c>
      <c r="J159" s="17" t="s">
        <v>138</v>
      </c>
      <c r="K159" s="8"/>
      <c r="L159" s="8"/>
      <c r="M159" s="8"/>
      <c r="N159" s="9"/>
      <c r="O159" s="9"/>
      <c r="P159" s="9"/>
      <c r="Q159" s="9"/>
      <c r="R159" s="9"/>
      <c r="S159" s="8"/>
      <c r="T159" s="29"/>
      <c r="U159" s="27"/>
      <c r="V159" s="27"/>
      <c r="W159" s="27"/>
      <c r="X159" s="27"/>
      <c r="Y159" s="27"/>
    </row>
    <row r="160" spans="1:103" ht="47.25" x14ac:dyDescent="0.25">
      <c r="A160" s="57"/>
      <c r="B160" s="59"/>
      <c r="C160" s="43"/>
      <c r="D160" s="52"/>
      <c r="E160" s="4" t="s">
        <v>193</v>
      </c>
      <c r="F160" s="17" t="s">
        <v>83</v>
      </c>
      <c r="G160" s="17" t="s">
        <v>156</v>
      </c>
      <c r="H160" s="8"/>
      <c r="I160" s="8"/>
      <c r="J160" s="8"/>
      <c r="K160" s="8"/>
      <c r="L160" s="17" t="s">
        <v>83</v>
      </c>
      <c r="M160" s="17" t="s">
        <v>156</v>
      </c>
      <c r="N160" s="8"/>
      <c r="O160" s="8"/>
      <c r="P160" s="8"/>
      <c r="Q160" s="8"/>
      <c r="R160" s="8"/>
      <c r="S160" s="8"/>
      <c r="T160" s="29"/>
      <c r="U160" s="27"/>
      <c r="V160" s="27"/>
      <c r="W160" s="27"/>
      <c r="X160" s="27"/>
      <c r="Y160" s="27"/>
    </row>
    <row r="161" spans="1:25" ht="47.25" x14ac:dyDescent="0.25">
      <c r="A161" s="57"/>
      <c r="B161" s="59"/>
      <c r="C161" s="43"/>
      <c r="D161" s="52"/>
      <c r="E161" s="4" t="s">
        <v>193</v>
      </c>
      <c r="F161" s="17" t="s">
        <v>157</v>
      </c>
      <c r="G161" s="17" t="s">
        <v>158</v>
      </c>
      <c r="H161" s="8"/>
      <c r="I161" s="8"/>
      <c r="J161" s="8"/>
      <c r="K161" s="8"/>
      <c r="L161" s="8"/>
      <c r="M161" s="8"/>
      <c r="N161" s="8"/>
      <c r="O161" s="8"/>
      <c r="P161" s="17" t="s">
        <v>157</v>
      </c>
      <c r="Q161" s="17" t="s">
        <v>158</v>
      </c>
      <c r="R161" s="8"/>
      <c r="S161" s="8"/>
      <c r="T161" s="29"/>
      <c r="U161" s="27"/>
      <c r="V161" s="27"/>
      <c r="W161" s="27"/>
      <c r="X161" s="27"/>
      <c r="Y161" s="27"/>
    </row>
    <row r="162" spans="1:25" ht="31.5" x14ac:dyDescent="0.25">
      <c r="A162" s="57"/>
      <c r="B162" s="59"/>
      <c r="C162" s="43"/>
      <c r="D162" s="52"/>
      <c r="E162" s="4" t="s">
        <v>194</v>
      </c>
      <c r="F162" s="17" t="s">
        <v>81</v>
      </c>
      <c r="G162" s="17" t="s">
        <v>159</v>
      </c>
      <c r="H162" s="8"/>
      <c r="I162" s="8"/>
      <c r="J162" s="17" t="s">
        <v>81</v>
      </c>
      <c r="K162" s="17" t="s">
        <v>159</v>
      </c>
      <c r="L162" s="8"/>
      <c r="M162" s="8"/>
      <c r="N162" s="8"/>
      <c r="O162" s="8"/>
      <c r="P162" s="8"/>
      <c r="Q162" s="8"/>
      <c r="R162" s="8"/>
      <c r="S162" s="8"/>
      <c r="T162" s="29"/>
      <c r="U162" s="27"/>
      <c r="V162" s="27"/>
      <c r="W162" s="27"/>
      <c r="X162" s="27"/>
      <c r="Y162" s="27"/>
    </row>
    <row r="163" spans="1:25" ht="31.5" x14ac:dyDescent="0.25">
      <c r="A163" s="57"/>
      <c r="B163" s="59"/>
      <c r="C163" s="43"/>
      <c r="D163" s="52"/>
      <c r="E163" s="4" t="s">
        <v>194</v>
      </c>
      <c r="F163" s="17" t="s">
        <v>160</v>
      </c>
      <c r="G163" s="17" t="s">
        <v>161</v>
      </c>
      <c r="H163" s="8"/>
      <c r="I163" s="8"/>
      <c r="J163" s="8"/>
      <c r="K163" s="8"/>
      <c r="L163" s="8"/>
      <c r="M163" s="17" t="s">
        <v>160</v>
      </c>
      <c r="N163" s="17" t="s">
        <v>161</v>
      </c>
      <c r="O163" s="8"/>
      <c r="P163" s="8"/>
      <c r="Q163" s="8"/>
      <c r="R163" s="8"/>
      <c r="S163" s="8"/>
      <c r="T163" s="29"/>
      <c r="U163" s="27"/>
      <c r="V163" s="27"/>
      <c r="W163" s="27"/>
      <c r="X163" s="27"/>
      <c r="Y163" s="27"/>
    </row>
    <row r="164" spans="1:25" ht="31.5" x14ac:dyDescent="0.25">
      <c r="A164" s="57"/>
      <c r="B164" s="60"/>
      <c r="C164" s="43"/>
      <c r="D164" s="52"/>
      <c r="E164" s="4" t="s">
        <v>194</v>
      </c>
      <c r="F164" s="17" t="s">
        <v>162</v>
      </c>
      <c r="G164" s="17" t="s">
        <v>163</v>
      </c>
      <c r="H164" s="8"/>
      <c r="I164" s="8"/>
      <c r="J164" s="8"/>
      <c r="K164" s="8"/>
      <c r="L164" s="8"/>
      <c r="M164" s="8"/>
      <c r="N164" s="8"/>
      <c r="O164" s="8"/>
      <c r="P164" s="8"/>
      <c r="Q164" s="17" t="s">
        <v>162</v>
      </c>
      <c r="R164" s="17" t="s">
        <v>163</v>
      </c>
      <c r="S164" s="8"/>
      <c r="T164" s="29"/>
      <c r="U164" s="27"/>
      <c r="V164" s="27"/>
      <c r="W164" s="27"/>
      <c r="X164" s="27"/>
      <c r="Y164" s="27"/>
    </row>
    <row r="165" spans="1:25" ht="31.5" x14ac:dyDescent="0.25">
      <c r="A165" s="57"/>
      <c r="B165" s="58">
        <v>43</v>
      </c>
      <c r="C165" s="43" t="s">
        <v>443</v>
      </c>
      <c r="D165" s="42" t="s">
        <v>46</v>
      </c>
      <c r="E165" s="10" t="s">
        <v>192</v>
      </c>
      <c r="F165" s="16">
        <v>43899</v>
      </c>
      <c r="G165" s="15">
        <v>43914</v>
      </c>
      <c r="H165" s="8"/>
      <c r="I165" s="8"/>
      <c r="J165" s="14" t="s">
        <v>142</v>
      </c>
      <c r="K165" s="8"/>
      <c r="L165" s="8"/>
      <c r="M165" s="8"/>
      <c r="N165" s="8"/>
      <c r="O165" s="8"/>
      <c r="P165" s="8"/>
      <c r="Q165" s="8"/>
      <c r="R165" s="8"/>
      <c r="S165" s="8"/>
      <c r="T165" s="29"/>
      <c r="U165" s="27"/>
      <c r="V165" s="27"/>
      <c r="W165" s="27"/>
      <c r="X165" s="27"/>
      <c r="Y165" s="27"/>
    </row>
    <row r="166" spans="1:25" ht="31.5" x14ac:dyDescent="0.25">
      <c r="A166" s="57"/>
      <c r="B166" s="59"/>
      <c r="C166" s="43"/>
      <c r="D166" s="42"/>
      <c r="E166" s="10" t="s">
        <v>192</v>
      </c>
      <c r="F166" s="15">
        <v>43962</v>
      </c>
      <c r="G166" s="15">
        <v>43977</v>
      </c>
      <c r="H166" s="8"/>
      <c r="I166" s="8"/>
      <c r="J166" s="8"/>
      <c r="K166" s="8"/>
      <c r="L166" s="15" t="s">
        <v>143</v>
      </c>
      <c r="M166" s="8"/>
      <c r="N166" s="8"/>
      <c r="O166" s="8"/>
      <c r="P166" s="8"/>
      <c r="Q166" s="8"/>
      <c r="R166" s="8"/>
      <c r="S166" s="8"/>
      <c r="T166" s="29"/>
      <c r="U166" s="27"/>
      <c r="V166" s="27"/>
      <c r="W166" s="27"/>
      <c r="X166" s="27"/>
      <c r="Y166" s="27"/>
    </row>
    <row r="167" spans="1:25" ht="31.5" x14ac:dyDescent="0.25">
      <c r="A167" s="57"/>
      <c r="B167" s="59"/>
      <c r="C167" s="43"/>
      <c r="D167" s="42"/>
      <c r="E167" s="10" t="s">
        <v>192</v>
      </c>
      <c r="F167" s="16">
        <v>44055</v>
      </c>
      <c r="G167" s="15">
        <v>44070</v>
      </c>
      <c r="H167" s="8"/>
      <c r="I167" s="8"/>
      <c r="J167" s="8"/>
      <c r="K167" s="8"/>
      <c r="L167" s="8"/>
      <c r="M167" s="8"/>
      <c r="N167" s="8"/>
      <c r="O167" s="14" t="s">
        <v>144</v>
      </c>
      <c r="P167" s="8"/>
      <c r="Q167" s="8"/>
      <c r="R167" s="8"/>
      <c r="S167" s="8"/>
      <c r="T167" s="29"/>
      <c r="U167" s="27"/>
      <c r="V167" s="27"/>
      <c r="W167" s="27"/>
      <c r="X167" s="27"/>
      <c r="Y167" s="27"/>
    </row>
    <row r="168" spans="1:25" ht="31.5" x14ac:dyDescent="0.25">
      <c r="A168" s="57"/>
      <c r="B168" s="59"/>
      <c r="C168" s="43"/>
      <c r="D168" s="42"/>
      <c r="E168" s="10" t="s">
        <v>192</v>
      </c>
      <c r="F168" s="15">
        <v>44144</v>
      </c>
      <c r="G168" s="17" t="s">
        <v>134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4" t="s">
        <v>145</v>
      </c>
      <c r="S168" s="8"/>
      <c r="T168" s="29"/>
      <c r="U168" s="27"/>
      <c r="V168" s="27"/>
      <c r="W168" s="27"/>
      <c r="X168" s="27"/>
      <c r="Y168" s="27"/>
    </row>
    <row r="169" spans="1:25" ht="47.25" x14ac:dyDescent="0.25">
      <c r="A169" s="57"/>
      <c r="B169" s="59"/>
      <c r="C169" s="43"/>
      <c r="D169" s="42"/>
      <c r="E169" s="4" t="s">
        <v>193</v>
      </c>
      <c r="F169" s="15">
        <v>43880</v>
      </c>
      <c r="G169" s="18" t="s">
        <v>138</v>
      </c>
      <c r="H169" s="8"/>
      <c r="I169" s="15">
        <v>43880</v>
      </c>
      <c r="J169" s="18" t="s">
        <v>138</v>
      </c>
      <c r="K169" s="8"/>
      <c r="L169" s="8"/>
      <c r="M169" s="8"/>
      <c r="N169" s="8"/>
      <c r="O169" s="8"/>
      <c r="P169" s="8"/>
      <c r="Q169" s="8"/>
      <c r="R169" s="8"/>
      <c r="S169" s="8"/>
      <c r="T169" s="29"/>
      <c r="U169" s="27"/>
      <c r="V169" s="27"/>
      <c r="W169" s="27"/>
      <c r="X169" s="27"/>
      <c r="Y169" s="27"/>
    </row>
    <row r="170" spans="1:25" ht="47.25" x14ac:dyDescent="0.25">
      <c r="A170" s="57"/>
      <c r="B170" s="59"/>
      <c r="C170" s="43"/>
      <c r="D170" s="42"/>
      <c r="E170" s="4" t="s">
        <v>193</v>
      </c>
      <c r="F170" s="15">
        <v>43941</v>
      </c>
      <c r="G170" s="18" t="s">
        <v>135</v>
      </c>
      <c r="H170" s="8"/>
      <c r="I170" s="8"/>
      <c r="J170" s="8"/>
      <c r="K170" s="15">
        <v>43941</v>
      </c>
      <c r="L170" s="18" t="s">
        <v>135</v>
      </c>
      <c r="M170" s="8"/>
      <c r="N170" s="8"/>
      <c r="O170" s="8"/>
      <c r="P170" s="8"/>
      <c r="Q170" s="8"/>
      <c r="R170" s="8"/>
      <c r="S170" s="8"/>
      <c r="T170" s="29"/>
      <c r="U170" s="27"/>
      <c r="V170" s="27"/>
      <c r="W170" s="27"/>
      <c r="X170" s="27"/>
      <c r="Y170" s="27"/>
    </row>
    <row r="171" spans="1:25" ht="47.25" x14ac:dyDescent="0.25">
      <c r="A171" s="57"/>
      <c r="B171" s="59"/>
      <c r="C171" s="43"/>
      <c r="D171" s="42"/>
      <c r="E171" s="4" t="s">
        <v>193</v>
      </c>
      <c r="F171" s="15">
        <v>44039</v>
      </c>
      <c r="G171" s="18" t="s">
        <v>136</v>
      </c>
      <c r="H171" s="8"/>
      <c r="I171" s="8"/>
      <c r="J171" s="8"/>
      <c r="K171" s="8"/>
      <c r="L171" s="8"/>
      <c r="M171" s="8"/>
      <c r="N171" s="15">
        <v>44039</v>
      </c>
      <c r="O171" s="18" t="s">
        <v>136</v>
      </c>
      <c r="P171" s="8"/>
      <c r="Q171" s="8"/>
      <c r="R171" s="8"/>
      <c r="S171" s="8"/>
      <c r="T171" s="29"/>
      <c r="U171" s="27"/>
      <c r="V171" s="27"/>
      <c r="W171" s="27"/>
      <c r="X171" s="27"/>
      <c r="Y171" s="27"/>
    </row>
    <row r="172" spans="1:25" ht="47.25" x14ac:dyDescent="0.25">
      <c r="A172" s="57"/>
      <c r="B172" s="59"/>
      <c r="C172" s="43"/>
      <c r="D172" s="42"/>
      <c r="E172" s="4" t="s">
        <v>193</v>
      </c>
      <c r="F172" s="15">
        <v>44123</v>
      </c>
      <c r="G172" s="18" t="s">
        <v>137</v>
      </c>
      <c r="H172" s="8"/>
      <c r="I172" s="8"/>
      <c r="J172" s="8"/>
      <c r="K172" s="8"/>
      <c r="L172" s="8"/>
      <c r="M172" s="8"/>
      <c r="N172" s="8"/>
      <c r="O172" s="8"/>
      <c r="P172" s="8"/>
      <c r="Q172" s="15">
        <v>44123</v>
      </c>
      <c r="R172" s="18" t="s">
        <v>137</v>
      </c>
      <c r="S172" s="8"/>
      <c r="T172" s="29"/>
      <c r="U172" s="27"/>
      <c r="V172" s="27"/>
      <c r="W172" s="27"/>
      <c r="X172" s="27"/>
      <c r="Y172" s="27"/>
    </row>
    <row r="173" spans="1:25" ht="31.5" x14ac:dyDescent="0.25">
      <c r="A173" s="57"/>
      <c r="B173" s="59"/>
      <c r="C173" s="43"/>
      <c r="D173" s="42"/>
      <c r="E173" s="9" t="s">
        <v>194</v>
      </c>
      <c r="F173" s="15">
        <v>43864</v>
      </c>
      <c r="G173" s="18" t="s">
        <v>279</v>
      </c>
      <c r="H173" s="8"/>
      <c r="I173" s="15" t="s">
        <v>319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29"/>
      <c r="U173" s="27"/>
      <c r="V173" s="27"/>
      <c r="W173" s="27"/>
      <c r="X173" s="27"/>
      <c r="Y173" s="27"/>
    </row>
    <row r="174" spans="1:25" ht="31.5" x14ac:dyDescent="0.25">
      <c r="A174" s="57"/>
      <c r="B174" s="59"/>
      <c r="C174" s="43"/>
      <c r="D174" s="42"/>
      <c r="E174" s="9" t="s">
        <v>194</v>
      </c>
      <c r="F174" s="15">
        <v>43922</v>
      </c>
      <c r="G174" s="18" t="s">
        <v>139</v>
      </c>
      <c r="H174" s="8"/>
      <c r="I174" s="8"/>
      <c r="J174" s="8"/>
      <c r="K174" s="14" t="s">
        <v>394</v>
      </c>
      <c r="L174" s="8"/>
      <c r="M174" s="8"/>
      <c r="N174" s="8"/>
      <c r="O174" s="8"/>
      <c r="P174" s="8"/>
      <c r="Q174" s="8"/>
      <c r="R174" s="8"/>
      <c r="S174" s="8"/>
      <c r="T174" s="29"/>
      <c r="U174" s="27"/>
      <c r="V174" s="27"/>
      <c r="W174" s="27"/>
      <c r="X174" s="27"/>
      <c r="Y174" s="27"/>
    </row>
    <row r="175" spans="1:25" ht="31.5" x14ac:dyDescent="0.25">
      <c r="A175" s="57"/>
      <c r="B175" s="59"/>
      <c r="C175" s="43"/>
      <c r="D175" s="42"/>
      <c r="E175" s="9" t="s">
        <v>194</v>
      </c>
      <c r="F175" s="15">
        <v>44018</v>
      </c>
      <c r="G175" s="18" t="s">
        <v>140</v>
      </c>
      <c r="H175" s="8"/>
      <c r="I175" s="8"/>
      <c r="J175" s="8"/>
      <c r="K175" s="8"/>
      <c r="L175" s="8"/>
      <c r="M175" s="15" t="s">
        <v>318</v>
      </c>
      <c r="N175" s="8"/>
      <c r="O175" s="8"/>
      <c r="P175" s="8"/>
      <c r="Q175" s="8"/>
      <c r="R175" s="8"/>
      <c r="S175" s="8"/>
      <c r="T175" s="29"/>
      <c r="U175" s="27"/>
      <c r="V175" s="27"/>
      <c r="W175" s="27"/>
      <c r="X175" s="27"/>
      <c r="Y175" s="27"/>
    </row>
    <row r="176" spans="1:25" ht="31.5" x14ac:dyDescent="0.25">
      <c r="A176" s="57"/>
      <c r="B176" s="60"/>
      <c r="C176" s="43"/>
      <c r="D176" s="42"/>
      <c r="E176" s="9" t="s">
        <v>194</v>
      </c>
      <c r="F176" s="15">
        <v>44105</v>
      </c>
      <c r="G176" s="18" t="s">
        <v>141</v>
      </c>
      <c r="H176" s="8"/>
      <c r="I176" s="8"/>
      <c r="J176" s="8"/>
      <c r="K176" s="8"/>
      <c r="L176" s="8"/>
      <c r="M176" s="8"/>
      <c r="N176" s="8"/>
      <c r="O176" s="8"/>
      <c r="P176" s="8"/>
      <c r="Q176" s="15" t="s">
        <v>317</v>
      </c>
      <c r="R176" s="8"/>
      <c r="S176" s="8"/>
      <c r="T176" s="29"/>
      <c r="U176" s="27"/>
      <c r="V176" s="27"/>
      <c r="W176" s="27"/>
      <c r="X176" s="27"/>
      <c r="Y176" s="27"/>
    </row>
    <row r="177" spans="1:151" ht="31.5" x14ac:dyDescent="0.25">
      <c r="A177" s="57"/>
      <c r="B177" s="58">
        <v>44</v>
      </c>
      <c r="C177" s="45" t="s">
        <v>444</v>
      </c>
      <c r="D177" s="45" t="s">
        <v>42</v>
      </c>
      <c r="E177" s="10" t="s">
        <v>192</v>
      </c>
      <c r="F177" s="15">
        <v>43889</v>
      </c>
      <c r="G177" s="18" t="s">
        <v>146</v>
      </c>
      <c r="H177" s="8"/>
      <c r="I177" s="14" t="s">
        <v>147</v>
      </c>
      <c r="J177" s="14" t="s">
        <v>147</v>
      </c>
      <c r="K177" s="14" t="s">
        <v>147</v>
      </c>
      <c r="L177" s="8"/>
      <c r="M177" s="8"/>
      <c r="N177" s="8"/>
      <c r="O177" s="8"/>
      <c r="P177" s="8"/>
      <c r="Q177" s="8"/>
      <c r="R177" s="8"/>
      <c r="S177" s="8"/>
      <c r="T177" s="29"/>
      <c r="U177" s="27"/>
      <c r="V177" s="27"/>
      <c r="W177" s="27"/>
      <c r="X177" s="27"/>
      <c r="Y177" s="27"/>
    </row>
    <row r="178" spans="1:151" ht="47.25" x14ac:dyDescent="0.25">
      <c r="A178" s="57"/>
      <c r="B178" s="59"/>
      <c r="C178" s="45"/>
      <c r="D178" s="45"/>
      <c r="E178" s="4" t="s">
        <v>193</v>
      </c>
      <c r="F178" s="15">
        <v>43955</v>
      </c>
      <c r="G178" s="15">
        <v>44008</v>
      </c>
      <c r="H178" s="8"/>
      <c r="I178" s="8"/>
      <c r="J178" s="8"/>
      <c r="K178" s="8"/>
      <c r="L178" s="15">
        <v>43955</v>
      </c>
      <c r="M178" s="15">
        <v>44008</v>
      </c>
      <c r="N178" s="8"/>
      <c r="O178" s="8"/>
      <c r="P178" s="8"/>
      <c r="Q178" s="8"/>
      <c r="R178" s="8"/>
      <c r="S178" s="8"/>
      <c r="T178" s="29"/>
      <c r="U178" s="27"/>
      <c r="V178" s="27"/>
      <c r="W178" s="27"/>
      <c r="X178" s="27"/>
      <c r="Y178" s="27"/>
    </row>
    <row r="179" spans="1:151" ht="31.5" x14ac:dyDescent="0.25">
      <c r="A179" s="57"/>
      <c r="B179" s="60"/>
      <c r="C179" s="45"/>
      <c r="D179" s="45"/>
      <c r="E179" s="9" t="s">
        <v>194</v>
      </c>
      <c r="F179" s="15">
        <v>44070</v>
      </c>
      <c r="G179" s="15">
        <v>44127</v>
      </c>
      <c r="H179" s="8"/>
      <c r="I179" s="8"/>
      <c r="J179" s="8"/>
      <c r="K179" s="8"/>
      <c r="L179" s="8"/>
      <c r="M179" s="8"/>
      <c r="N179" s="8"/>
      <c r="O179" s="15">
        <v>44070</v>
      </c>
      <c r="P179" s="21"/>
      <c r="Q179" s="15">
        <v>44127</v>
      </c>
      <c r="R179" s="8"/>
      <c r="S179" s="8"/>
      <c r="T179" s="29"/>
      <c r="U179" s="27"/>
      <c r="V179" s="27"/>
      <c r="W179" s="27"/>
      <c r="X179" s="27"/>
      <c r="Y179" s="27"/>
    </row>
    <row r="180" spans="1:151" ht="31.5" x14ac:dyDescent="0.25">
      <c r="A180" s="57" t="s">
        <v>399</v>
      </c>
      <c r="B180" s="58">
        <v>45</v>
      </c>
      <c r="C180" s="43" t="s">
        <v>445</v>
      </c>
      <c r="D180" s="43" t="s">
        <v>14</v>
      </c>
      <c r="E180" s="4" t="s">
        <v>270</v>
      </c>
      <c r="F180" s="18" t="s">
        <v>94</v>
      </c>
      <c r="G180" s="17" t="s">
        <v>95</v>
      </c>
      <c r="H180" s="10" t="s">
        <v>94</v>
      </c>
      <c r="I180" s="8"/>
      <c r="J180" s="17" t="s">
        <v>95</v>
      </c>
      <c r="K180" s="8"/>
      <c r="L180" s="8"/>
      <c r="M180" s="8"/>
      <c r="N180" s="8"/>
      <c r="O180" s="8"/>
      <c r="P180" s="8"/>
      <c r="Q180" s="8"/>
      <c r="R180" s="8"/>
      <c r="S180" s="8"/>
      <c r="T180" s="29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</row>
    <row r="181" spans="1:151" ht="31.5" x14ac:dyDescent="0.25">
      <c r="A181" s="57"/>
      <c r="B181" s="59"/>
      <c r="C181" s="43"/>
      <c r="D181" s="43"/>
      <c r="E181" s="4" t="s">
        <v>270</v>
      </c>
      <c r="F181" s="18" t="s">
        <v>280</v>
      </c>
      <c r="G181" s="17" t="s">
        <v>90</v>
      </c>
      <c r="H181" s="8"/>
      <c r="I181" s="8"/>
      <c r="J181" s="8"/>
      <c r="K181" s="18" t="s">
        <v>280</v>
      </c>
      <c r="L181" s="17" t="s">
        <v>90</v>
      </c>
      <c r="M181" s="8"/>
      <c r="N181" s="8"/>
      <c r="O181" s="8"/>
      <c r="P181" s="8"/>
      <c r="Q181" s="8"/>
      <c r="R181" s="8"/>
      <c r="S181" s="8"/>
      <c r="T181" s="29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</row>
    <row r="182" spans="1:151" ht="31.5" x14ac:dyDescent="0.25">
      <c r="A182" s="57"/>
      <c r="B182" s="59"/>
      <c r="C182" s="43"/>
      <c r="D182" s="43"/>
      <c r="E182" s="4" t="s">
        <v>270</v>
      </c>
      <c r="F182" s="18" t="s">
        <v>281</v>
      </c>
      <c r="G182" s="17" t="s">
        <v>136</v>
      </c>
      <c r="H182" s="8"/>
      <c r="I182" s="8"/>
      <c r="J182" s="8"/>
      <c r="K182" s="8"/>
      <c r="L182" s="8"/>
      <c r="M182" s="8"/>
      <c r="N182" s="18" t="s">
        <v>281</v>
      </c>
      <c r="O182" s="17" t="s">
        <v>136</v>
      </c>
      <c r="P182" s="8"/>
      <c r="Q182" s="8"/>
      <c r="R182" s="8"/>
      <c r="S182" s="8"/>
      <c r="T182" s="29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</row>
    <row r="183" spans="1:151" ht="31.5" x14ac:dyDescent="0.25">
      <c r="A183" s="57"/>
      <c r="B183" s="60"/>
      <c r="C183" s="43"/>
      <c r="D183" s="43"/>
      <c r="E183" s="4" t="s">
        <v>270</v>
      </c>
      <c r="F183" s="18" t="s">
        <v>282</v>
      </c>
      <c r="G183" s="17" t="s">
        <v>283</v>
      </c>
      <c r="H183" s="8"/>
      <c r="I183" s="8"/>
      <c r="J183" s="8"/>
      <c r="K183" s="8"/>
      <c r="L183" s="8"/>
      <c r="M183" s="8"/>
      <c r="N183" s="8"/>
      <c r="O183" s="8"/>
      <c r="P183" s="8"/>
      <c r="Q183" s="18" t="s">
        <v>282</v>
      </c>
      <c r="R183" s="17" t="s">
        <v>283</v>
      </c>
      <c r="S183" s="8"/>
      <c r="T183" s="29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</row>
    <row r="184" spans="1:151" ht="31.5" x14ac:dyDescent="0.25">
      <c r="A184" s="57"/>
      <c r="B184" s="58">
        <v>46</v>
      </c>
      <c r="C184" s="43" t="s">
        <v>446</v>
      </c>
      <c r="D184" s="43" t="s">
        <v>466</v>
      </c>
      <c r="E184" s="4" t="s">
        <v>270</v>
      </c>
      <c r="F184" s="15">
        <v>43916</v>
      </c>
      <c r="G184" s="17" t="s">
        <v>92</v>
      </c>
      <c r="H184" s="8"/>
      <c r="I184" s="8"/>
      <c r="J184" s="15">
        <v>43916</v>
      </c>
      <c r="K184" s="17" t="s">
        <v>92</v>
      </c>
      <c r="L184" s="8"/>
      <c r="M184" s="8"/>
      <c r="N184" s="8"/>
      <c r="O184" s="8"/>
      <c r="P184" s="8"/>
      <c r="Q184" s="8"/>
      <c r="R184" s="8"/>
      <c r="S184" s="8"/>
      <c r="T184" s="29"/>
      <c r="U184" s="27"/>
      <c r="V184" s="27"/>
      <c r="W184" s="27"/>
      <c r="X184" s="27"/>
      <c r="Y184" s="27"/>
    </row>
    <row r="185" spans="1:151" ht="31.5" x14ac:dyDescent="0.25">
      <c r="A185" s="57"/>
      <c r="B185" s="59"/>
      <c r="C185" s="43"/>
      <c r="D185" s="43"/>
      <c r="E185" s="4" t="s">
        <v>270</v>
      </c>
      <c r="F185" s="15">
        <v>44077</v>
      </c>
      <c r="G185" s="17" t="s">
        <v>93</v>
      </c>
      <c r="H185" s="8"/>
      <c r="I185" s="8"/>
      <c r="J185" s="8"/>
      <c r="K185" s="8"/>
      <c r="L185" s="8"/>
      <c r="M185" s="8"/>
      <c r="N185" s="8"/>
      <c r="O185" s="8"/>
      <c r="P185" s="15">
        <v>44077</v>
      </c>
      <c r="Q185" s="17" t="s">
        <v>93</v>
      </c>
      <c r="R185" s="8"/>
      <c r="S185" s="8"/>
      <c r="T185" s="29"/>
      <c r="U185" s="27"/>
      <c r="V185" s="27"/>
      <c r="W185" s="27"/>
      <c r="X185" s="27"/>
      <c r="Y185" s="27"/>
    </row>
    <row r="186" spans="1:151" ht="31.5" x14ac:dyDescent="0.25">
      <c r="A186" s="57"/>
      <c r="B186" s="59"/>
      <c r="C186" s="43"/>
      <c r="D186" s="43"/>
      <c r="E186" s="4" t="s">
        <v>269</v>
      </c>
      <c r="F186" s="15">
        <v>43993</v>
      </c>
      <c r="G186" s="15">
        <v>44022</v>
      </c>
      <c r="H186" s="8"/>
      <c r="I186" s="8"/>
      <c r="J186" s="8"/>
      <c r="K186" s="8"/>
      <c r="L186" s="8"/>
      <c r="M186" s="15">
        <v>43993</v>
      </c>
      <c r="N186" s="15">
        <v>44022</v>
      </c>
      <c r="O186" s="8"/>
      <c r="P186" s="8"/>
      <c r="Q186" s="8"/>
      <c r="R186" s="8"/>
      <c r="S186" s="8"/>
      <c r="T186" s="29"/>
      <c r="U186" s="27"/>
      <c r="V186" s="27"/>
      <c r="W186" s="27"/>
      <c r="X186" s="27"/>
      <c r="Y186" s="27"/>
    </row>
    <row r="187" spans="1:151" ht="31.5" x14ac:dyDescent="0.25">
      <c r="A187" s="57"/>
      <c r="B187" s="60"/>
      <c r="C187" s="43"/>
      <c r="D187" s="43"/>
      <c r="E187" s="4" t="s">
        <v>269</v>
      </c>
      <c r="F187" s="15">
        <v>44147</v>
      </c>
      <c r="G187" s="15">
        <v>44176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5">
        <v>44147</v>
      </c>
      <c r="S187" s="15">
        <v>44176</v>
      </c>
      <c r="T187" s="29"/>
      <c r="U187" s="27"/>
      <c r="V187" s="27"/>
      <c r="W187" s="27"/>
      <c r="X187" s="27"/>
      <c r="Y187" s="27"/>
    </row>
    <row r="188" spans="1:151" ht="31.5" x14ac:dyDescent="0.25">
      <c r="A188" s="57"/>
      <c r="B188" s="58">
        <v>47</v>
      </c>
      <c r="C188" s="43" t="s">
        <v>447</v>
      </c>
      <c r="D188" s="51" t="s">
        <v>55</v>
      </c>
      <c r="E188" s="4" t="s">
        <v>270</v>
      </c>
      <c r="F188" s="16">
        <v>43865</v>
      </c>
      <c r="G188" s="15">
        <v>43893</v>
      </c>
      <c r="H188" s="8"/>
      <c r="I188" s="16">
        <v>43865</v>
      </c>
      <c r="J188" s="15">
        <v>43893</v>
      </c>
      <c r="K188" s="8"/>
      <c r="L188" s="8"/>
      <c r="M188" s="8"/>
      <c r="N188" s="8"/>
      <c r="O188" s="8"/>
      <c r="P188" s="8"/>
      <c r="Q188" s="8"/>
      <c r="R188" s="8"/>
      <c r="S188" s="8"/>
      <c r="T188" s="29"/>
      <c r="U188" s="27"/>
      <c r="V188" s="27"/>
      <c r="W188" s="27"/>
      <c r="X188" s="27"/>
      <c r="Y188" s="27"/>
    </row>
    <row r="189" spans="1:151" ht="31.5" x14ac:dyDescent="0.25">
      <c r="A189" s="57"/>
      <c r="B189" s="59"/>
      <c r="C189" s="43"/>
      <c r="D189" s="51"/>
      <c r="E189" s="4" t="s">
        <v>270</v>
      </c>
      <c r="F189" s="16" t="s">
        <v>98</v>
      </c>
      <c r="G189" s="15">
        <v>44020</v>
      </c>
      <c r="H189" s="8"/>
      <c r="I189" s="8"/>
      <c r="J189" s="8"/>
      <c r="K189" s="8"/>
      <c r="L189" s="16" t="s">
        <v>98</v>
      </c>
      <c r="M189" s="21"/>
      <c r="N189" s="15">
        <v>44020</v>
      </c>
      <c r="O189" s="8"/>
      <c r="P189" s="8"/>
      <c r="Q189" s="8"/>
      <c r="R189" s="8"/>
      <c r="S189" s="8"/>
      <c r="T189" s="29"/>
      <c r="U189" s="27"/>
      <c r="V189" s="27"/>
      <c r="W189" s="27"/>
      <c r="X189" s="27"/>
      <c r="Y189" s="27"/>
    </row>
    <row r="190" spans="1:151" ht="31.5" x14ac:dyDescent="0.25">
      <c r="A190" s="57"/>
      <c r="B190" s="59"/>
      <c r="C190" s="43"/>
      <c r="D190" s="51"/>
      <c r="E190" s="4" t="s">
        <v>269</v>
      </c>
      <c r="F190" s="15">
        <v>43930</v>
      </c>
      <c r="G190" s="15">
        <v>43963</v>
      </c>
      <c r="H190" s="8"/>
      <c r="I190" s="8"/>
      <c r="J190" s="8"/>
      <c r="K190" s="15">
        <v>43930</v>
      </c>
      <c r="L190" s="15">
        <v>43963</v>
      </c>
      <c r="M190" s="8"/>
      <c r="N190" s="8"/>
      <c r="O190" s="8"/>
      <c r="P190" s="8"/>
      <c r="Q190" s="8"/>
      <c r="R190" s="8"/>
      <c r="S190" s="8"/>
      <c r="T190" s="29"/>
      <c r="U190" s="27"/>
      <c r="V190" s="27"/>
      <c r="W190" s="27"/>
      <c r="X190" s="27"/>
      <c r="Y190" s="27"/>
    </row>
    <row r="191" spans="1:151" ht="31.5" x14ac:dyDescent="0.25">
      <c r="A191" s="57"/>
      <c r="B191" s="59"/>
      <c r="C191" s="43"/>
      <c r="D191" s="51"/>
      <c r="E191" s="4" t="s">
        <v>269</v>
      </c>
      <c r="F191" s="15" t="s">
        <v>99</v>
      </c>
      <c r="G191" s="14" t="s">
        <v>100</v>
      </c>
      <c r="H191" s="8"/>
      <c r="I191" s="8"/>
      <c r="J191" s="8"/>
      <c r="K191" s="8"/>
      <c r="L191" s="8"/>
      <c r="M191" s="8"/>
      <c r="N191" s="15" t="s">
        <v>99</v>
      </c>
      <c r="O191" s="21"/>
      <c r="P191" s="14" t="s">
        <v>100</v>
      </c>
      <c r="Q191" s="8"/>
      <c r="R191" s="8"/>
      <c r="S191" s="8"/>
      <c r="T191" s="29"/>
      <c r="U191" s="27"/>
      <c r="V191" s="27"/>
      <c r="W191" s="27"/>
      <c r="X191" s="27"/>
      <c r="Y191" s="27"/>
    </row>
    <row r="192" spans="1:151" ht="31.5" x14ac:dyDescent="0.25">
      <c r="A192" s="57"/>
      <c r="B192" s="59"/>
      <c r="C192" s="43"/>
      <c r="D192" s="51"/>
      <c r="E192" s="4" t="s">
        <v>271</v>
      </c>
      <c r="F192" s="15">
        <v>43895</v>
      </c>
      <c r="G192" s="15">
        <v>43928</v>
      </c>
      <c r="H192" s="8"/>
      <c r="I192" s="8"/>
      <c r="J192" s="15">
        <v>43895</v>
      </c>
      <c r="K192" s="15">
        <v>43928</v>
      </c>
      <c r="L192" s="8"/>
      <c r="M192" s="8"/>
      <c r="N192" s="8"/>
      <c r="O192" s="8"/>
      <c r="P192" s="8"/>
      <c r="Q192" s="8"/>
      <c r="R192" s="8"/>
      <c r="S192" s="8"/>
      <c r="T192" s="29"/>
      <c r="U192" s="27"/>
      <c r="V192" s="27"/>
      <c r="W192" s="27"/>
      <c r="X192" s="27"/>
      <c r="Y192" s="27"/>
    </row>
    <row r="193" spans="1:25" ht="31.5" x14ac:dyDescent="0.25">
      <c r="A193" s="57"/>
      <c r="B193" s="60"/>
      <c r="C193" s="43"/>
      <c r="D193" s="51"/>
      <c r="E193" s="4" t="s">
        <v>271</v>
      </c>
      <c r="F193" s="15">
        <v>44090</v>
      </c>
      <c r="G193" s="14" t="s">
        <v>101</v>
      </c>
      <c r="H193" s="8"/>
      <c r="I193" s="8"/>
      <c r="J193" s="8"/>
      <c r="K193" s="8"/>
      <c r="L193" s="8"/>
      <c r="M193" s="8"/>
      <c r="N193" s="8"/>
      <c r="O193" s="8"/>
      <c r="P193" s="15">
        <v>44090</v>
      </c>
      <c r="Q193" s="21"/>
      <c r="R193" s="14" t="s">
        <v>101</v>
      </c>
      <c r="S193" s="8"/>
      <c r="T193" s="29"/>
      <c r="U193" s="27"/>
      <c r="V193" s="27"/>
      <c r="W193" s="27"/>
      <c r="X193" s="27"/>
      <c r="Y193" s="27"/>
    </row>
    <row r="194" spans="1:25" ht="31.5" x14ac:dyDescent="0.25">
      <c r="A194" s="57"/>
      <c r="B194" s="58">
        <v>48</v>
      </c>
      <c r="C194" s="43" t="s">
        <v>448</v>
      </c>
      <c r="D194" s="50" t="s">
        <v>28</v>
      </c>
      <c r="E194" s="4" t="s">
        <v>270</v>
      </c>
      <c r="F194" s="16">
        <v>43925</v>
      </c>
      <c r="G194" s="15">
        <v>43946</v>
      </c>
      <c r="H194" s="8"/>
      <c r="I194" s="8"/>
      <c r="J194" s="8"/>
      <c r="K194" s="16" t="s">
        <v>316</v>
      </c>
      <c r="L194" s="8"/>
      <c r="M194" s="8"/>
      <c r="N194" s="8"/>
      <c r="O194" s="8"/>
      <c r="P194" s="8"/>
      <c r="Q194" s="8"/>
      <c r="R194" s="8"/>
      <c r="S194" s="8"/>
      <c r="T194" s="29"/>
      <c r="U194" s="27"/>
      <c r="V194" s="27"/>
      <c r="W194" s="27"/>
      <c r="X194" s="27"/>
      <c r="Y194" s="27"/>
    </row>
    <row r="195" spans="1:25" ht="31.5" x14ac:dyDescent="0.25">
      <c r="A195" s="57"/>
      <c r="B195" s="59"/>
      <c r="C195" s="43"/>
      <c r="D195" s="50"/>
      <c r="E195" s="4" t="s">
        <v>270</v>
      </c>
      <c r="F195" s="16" t="s">
        <v>102</v>
      </c>
      <c r="G195" s="15">
        <v>44128</v>
      </c>
      <c r="H195" s="8"/>
      <c r="I195" s="8"/>
      <c r="J195" s="8"/>
      <c r="K195" s="8"/>
      <c r="L195" s="8"/>
      <c r="M195" s="8"/>
      <c r="N195" s="8"/>
      <c r="O195" s="8"/>
      <c r="P195" s="8"/>
      <c r="Q195" s="16" t="s">
        <v>315</v>
      </c>
      <c r="R195" s="8"/>
      <c r="S195" s="8"/>
      <c r="T195" s="29"/>
      <c r="U195" s="27"/>
      <c r="V195" s="27"/>
      <c r="W195" s="27"/>
      <c r="X195" s="27"/>
      <c r="Y195" s="27"/>
    </row>
    <row r="196" spans="1:25" ht="31.5" x14ac:dyDescent="0.25">
      <c r="A196" s="57"/>
      <c r="B196" s="59"/>
      <c r="C196" s="43"/>
      <c r="D196" s="50"/>
      <c r="E196" s="4" t="s">
        <v>269</v>
      </c>
      <c r="F196" s="15">
        <v>43869</v>
      </c>
      <c r="G196" s="15">
        <v>43890</v>
      </c>
      <c r="H196" s="8"/>
      <c r="I196" s="15" t="s">
        <v>314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29"/>
      <c r="U196" s="27"/>
      <c r="V196" s="27"/>
      <c r="W196" s="27"/>
      <c r="X196" s="27"/>
      <c r="Y196" s="27"/>
    </row>
    <row r="197" spans="1:25" ht="31.5" x14ac:dyDescent="0.25">
      <c r="A197" s="57"/>
      <c r="B197" s="59"/>
      <c r="C197" s="43"/>
      <c r="D197" s="50"/>
      <c r="E197" s="4" t="s">
        <v>269</v>
      </c>
      <c r="F197" s="15">
        <v>44079</v>
      </c>
      <c r="G197" s="15">
        <v>44100</v>
      </c>
      <c r="H197" s="8"/>
      <c r="I197" s="8"/>
      <c r="J197" s="8"/>
      <c r="K197" s="8"/>
      <c r="L197" s="8"/>
      <c r="M197" s="8"/>
      <c r="N197" s="8"/>
      <c r="O197" s="8"/>
      <c r="P197" s="15" t="s">
        <v>313</v>
      </c>
      <c r="Q197" s="8"/>
      <c r="R197" s="8"/>
      <c r="S197" s="8"/>
      <c r="T197" s="29"/>
      <c r="U197" s="27"/>
      <c r="V197" s="27"/>
      <c r="W197" s="27"/>
      <c r="X197" s="27"/>
      <c r="Y197" s="27"/>
    </row>
    <row r="198" spans="1:25" ht="31.5" x14ac:dyDescent="0.25">
      <c r="A198" s="57"/>
      <c r="B198" s="59"/>
      <c r="C198" s="43"/>
      <c r="D198" s="50"/>
      <c r="E198" s="4" t="s">
        <v>271</v>
      </c>
      <c r="F198" s="16">
        <v>43988</v>
      </c>
      <c r="G198" s="15">
        <v>44009</v>
      </c>
      <c r="H198" s="8"/>
      <c r="I198" s="8"/>
      <c r="J198" s="8"/>
      <c r="K198" s="8"/>
      <c r="L198" s="8"/>
      <c r="M198" s="16" t="s">
        <v>312</v>
      </c>
      <c r="N198" s="8"/>
      <c r="O198" s="8"/>
      <c r="P198" s="8"/>
      <c r="Q198" s="8"/>
      <c r="R198" s="8"/>
      <c r="S198" s="8"/>
      <c r="T198" s="29"/>
      <c r="U198" s="27"/>
      <c r="V198" s="27"/>
      <c r="W198" s="27"/>
      <c r="X198" s="27"/>
      <c r="Y198" s="27"/>
    </row>
    <row r="199" spans="1:25" ht="31.5" x14ac:dyDescent="0.25">
      <c r="A199" s="57"/>
      <c r="B199" s="60"/>
      <c r="C199" s="43"/>
      <c r="D199" s="50"/>
      <c r="E199" s="4" t="s">
        <v>271</v>
      </c>
      <c r="F199" s="16">
        <v>44142</v>
      </c>
      <c r="G199" s="14" t="s">
        <v>103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16" t="s">
        <v>311</v>
      </c>
      <c r="S199" s="8"/>
      <c r="T199" s="29"/>
      <c r="U199" s="27"/>
      <c r="V199" s="27"/>
      <c r="W199" s="27"/>
      <c r="X199" s="27"/>
      <c r="Y199" s="27"/>
    </row>
    <row r="200" spans="1:25" ht="31.5" x14ac:dyDescent="0.25">
      <c r="A200" s="57"/>
      <c r="B200" s="58">
        <v>49</v>
      </c>
      <c r="C200" s="43" t="s">
        <v>449</v>
      </c>
      <c r="D200" s="42" t="s">
        <v>37</v>
      </c>
      <c r="E200" s="4" t="s">
        <v>270</v>
      </c>
      <c r="F200" s="16">
        <v>43958</v>
      </c>
      <c r="G200" s="15">
        <v>43979</v>
      </c>
      <c r="H200" s="8"/>
      <c r="I200" s="8"/>
      <c r="J200" s="8"/>
      <c r="K200" s="8"/>
      <c r="L200" s="16" t="s">
        <v>310</v>
      </c>
      <c r="M200" s="8"/>
      <c r="N200" s="8"/>
      <c r="O200" s="8"/>
      <c r="P200" s="8"/>
      <c r="Q200" s="8"/>
      <c r="R200" s="8"/>
      <c r="S200" s="8"/>
      <c r="T200" s="29"/>
      <c r="U200" s="27"/>
      <c r="V200" s="27"/>
      <c r="W200" s="27"/>
      <c r="X200" s="27"/>
      <c r="Y200" s="27"/>
    </row>
    <row r="201" spans="1:25" ht="31.5" x14ac:dyDescent="0.25">
      <c r="A201" s="57"/>
      <c r="B201" s="60"/>
      <c r="C201" s="43"/>
      <c r="D201" s="42"/>
      <c r="E201" s="4" t="s">
        <v>270</v>
      </c>
      <c r="F201" s="16" t="s">
        <v>104</v>
      </c>
      <c r="G201" s="14" t="s">
        <v>105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29"/>
      <c r="U201" s="27"/>
      <c r="V201" s="27"/>
      <c r="W201" s="27"/>
      <c r="X201" s="27"/>
      <c r="Y201" s="27"/>
    </row>
    <row r="202" spans="1:25" ht="31.5" x14ac:dyDescent="0.25">
      <c r="A202" s="57"/>
      <c r="B202" s="58">
        <v>50</v>
      </c>
      <c r="C202" s="43" t="s">
        <v>449</v>
      </c>
      <c r="D202" s="42" t="s">
        <v>37</v>
      </c>
      <c r="E202" s="4" t="s">
        <v>269</v>
      </c>
      <c r="F202" s="15">
        <v>43892</v>
      </c>
      <c r="G202" s="15">
        <v>43921</v>
      </c>
      <c r="H202" s="8"/>
      <c r="I202" s="8"/>
      <c r="J202" s="15" t="s">
        <v>309</v>
      </c>
      <c r="K202" s="8"/>
      <c r="L202" s="8"/>
      <c r="M202" s="8"/>
      <c r="N202" s="8"/>
      <c r="O202" s="8"/>
      <c r="P202" s="8"/>
      <c r="Q202" s="8"/>
      <c r="R202" s="8"/>
      <c r="S202" s="8"/>
      <c r="T202" s="29"/>
      <c r="U202" s="27"/>
      <c r="V202" s="27"/>
      <c r="W202" s="27"/>
      <c r="X202" s="27"/>
      <c r="Y202" s="27"/>
    </row>
    <row r="203" spans="1:25" ht="31.5" x14ac:dyDescent="0.25">
      <c r="A203" s="57"/>
      <c r="B203" s="59"/>
      <c r="C203" s="43"/>
      <c r="D203" s="42"/>
      <c r="E203" s="4" t="s">
        <v>269</v>
      </c>
      <c r="F203" s="15" t="s">
        <v>106</v>
      </c>
      <c r="G203" s="14" t="s">
        <v>107</v>
      </c>
      <c r="H203" s="8"/>
      <c r="I203" s="8"/>
      <c r="J203" s="8"/>
      <c r="K203" s="8"/>
      <c r="L203" s="8"/>
      <c r="M203" s="8"/>
      <c r="N203" s="8"/>
      <c r="O203" s="8"/>
      <c r="P203" s="15" t="s">
        <v>308</v>
      </c>
      <c r="Q203" s="8"/>
      <c r="R203" s="8"/>
      <c r="S203" s="8"/>
      <c r="T203" s="29"/>
      <c r="U203" s="27"/>
      <c r="V203" s="27"/>
      <c r="W203" s="27"/>
      <c r="X203" s="27"/>
      <c r="Y203" s="27"/>
    </row>
    <row r="204" spans="1:25" ht="31.5" x14ac:dyDescent="0.25">
      <c r="A204" s="57"/>
      <c r="B204" s="59"/>
      <c r="C204" s="43"/>
      <c r="D204" s="42"/>
      <c r="E204" s="4" t="s">
        <v>271</v>
      </c>
      <c r="F204" s="16">
        <v>43922</v>
      </c>
      <c r="G204" s="15">
        <v>43951</v>
      </c>
      <c r="H204" s="8"/>
      <c r="I204" s="8"/>
      <c r="J204" s="8"/>
      <c r="K204" s="16" t="s">
        <v>307</v>
      </c>
      <c r="L204" s="8"/>
      <c r="M204" s="8"/>
      <c r="N204" s="8"/>
      <c r="O204" s="8"/>
      <c r="P204" s="8"/>
      <c r="Q204" s="8"/>
      <c r="R204" s="8"/>
      <c r="S204" s="8"/>
      <c r="T204" s="29"/>
      <c r="U204" s="27"/>
      <c r="V204" s="27"/>
      <c r="W204" s="27"/>
      <c r="X204" s="27"/>
      <c r="Y204" s="27"/>
    </row>
    <row r="205" spans="1:25" ht="31.5" x14ac:dyDescent="0.25">
      <c r="A205" s="57"/>
      <c r="B205" s="60"/>
      <c r="C205" s="43"/>
      <c r="D205" s="42"/>
      <c r="E205" s="4" t="s">
        <v>271</v>
      </c>
      <c r="F205" s="16" t="s">
        <v>108</v>
      </c>
      <c r="G205" s="15">
        <v>44133</v>
      </c>
      <c r="H205" s="8"/>
      <c r="I205" s="8"/>
      <c r="J205" s="8"/>
      <c r="K205" s="8"/>
      <c r="L205" s="8"/>
      <c r="M205" s="8"/>
      <c r="N205" s="8"/>
      <c r="O205" s="8"/>
      <c r="P205" s="8"/>
      <c r="Q205" s="16" t="s">
        <v>306</v>
      </c>
      <c r="R205" s="8"/>
      <c r="S205" s="8"/>
      <c r="T205" s="29"/>
      <c r="U205" s="27"/>
      <c r="V205" s="27"/>
      <c r="W205" s="27"/>
      <c r="X205" s="27"/>
      <c r="Y205" s="27"/>
    </row>
    <row r="206" spans="1:25" ht="31.5" x14ac:dyDescent="0.25">
      <c r="A206" s="57"/>
      <c r="B206" s="58">
        <v>51</v>
      </c>
      <c r="C206" s="43" t="s">
        <v>450</v>
      </c>
      <c r="D206" s="42" t="s">
        <v>38</v>
      </c>
      <c r="E206" s="4" t="s">
        <v>270</v>
      </c>
      <c r="F206" s="15">
        <v>44077</v>
      </c>
      <c r="G206" s="16">
        <v>44093</v>
      </c>
      <c r="H206" s="8"/>
      <c r="I206" s="8"/>
      <c r="J206" s="8"/>
      <c r="K206" s="8"/>
      <c r="L206" s="8"/>
      <c r="M206" s="8"/>
      <c r="N206" s="8"/>
      <c r="O206" s="8"/>
      <c r="P206" s="15" t="s">
        <v>305</v>
      </c>
      <c r="Q206" s="8"/>
      <c r="R206" s="8"/>
      <c r="S206" s="8"/>
      <c r="T206" s="29"/>
      <c r="U206" s="27"/>
      <c r="V206" s="27"/>
      <c r="W206" s="27"/>
      <c r="X206" s="27"/>
      <c r="Y206" s="27"/>
    </row>
    <row r="207" spans="1:25" ht="31.5" x14ac:dyDescent="0.25">
      <c r="A207" s="57"/>
      <c r="B207" s="59"/>
      <c r="C207" s="43"/>
      <c r="D207" s="42"/>
      <c r="E207" s="4" t="s">
        <v>269</v>
      </c>
      <c r="F207" s="15">
        <v>43916</v>
      </c>
      <c r="G207" s="15">
        <v>43932</v>
      </c>
      <c r="H207" s="8"/>
      <c r="I207" s="8"/>
      <c r="J207" s="15">
        <v>43916</v>
      </c>
      <c r="K207" s="15">
        <v>43932</v>
      </c>
      <c r="L207" s="8"/>
      <c r="M207" s="8"/>
      <c r="N207" s="8"/>
      <c r="O207" s="8"/>
      <c r="P207" s="8"/>
      <c r="Q207" s="8"/>
      <c r="R207" s="8"/>
      <c r="S207" s="8"/>
      <c r="T207" s="29"/>
      <c r="U207" s="27"/>
      <c r="V207" s="27"/>
      <c r="W207" s="27"/>
      <c r="X207" s="27"/>
      <c r="Y207" s="27"/>
    </row>
    <row r="208" spans="1:25" ht="31.5" x14ac:dyDescent="0.25">
      <c r="A208" s="57"/>
      <c r="B208" s="59"/>
      <c r="C208" s="43"/>
      <c r="D208" s="42"/>
      <c r="E208" s="4" t="s">
        <v>269</v>
      </c>
      <c r="F208" s="15" t="s">
        <v>109</v>
      </c>
      <c r="G208" s="15">
        <v>44142</v>
      </c>
      <c r="H208" s="8"/>
      <c r="I208" s="8"/>
      <c r="J208" s="8"/>
      <c r="K208" s="8"/>
      <c r="L208" s="8"/>
      <c r="M208" s="8"/>
      <c r="N208" s="8"/>
      <c r="O208" s="8"/>
      <c r="P208" s="8"/>
      <c r="Q208" s="15" t="s">
        <v>109</v>
      </c>
      <c r="R208" s="15">
        <v>44142</v>
      </c>
      <c r="S208" s="8"/>
      <c r="T208" s="29"/>
      <c r="U208" s="27"/>
      <c r="V208" s="27"/>
      <c r="W208" s="27"/>
      <c r="X208" s="27"/>
      <c r="Y208" s="27"/>
    </row>
    <row r="209" spans="1:25" ht="31.5" x14ac:dyDescent="0.25">
      <c r="A209" s="57"/>
      <c r="B209" s="60"/>
      <c r="C209" s="43"/>
      <c r="D209" s="42"/>
      <c r="E209" s="4" t="s">
        <v>271</v>
      </c>
      <c r="F209" s="15">
        <v>43979</v>
      </c>
      <c r="G209" s="15">
        <v>43995</v>
      </c>
      <c r="H209" s="8"/>
      <c r="I209" s="8"/>
      <c r="J209" s="8"/>
      <c r="K209" s="8"/>
      <c r="L209" s="15">
        <v>43979</v>
      </c>
      <c r="M209" s="15">
        <v>43995</v>
      </c>
      <c r="N209" s="8"/>
      <c r="O209" s="8"/>
      <c r="P209" s="8"/>
      <c r="Q209" s="8"/>
      <c r="R209" s="8"/>
      <c r="S209" s="8"/>
      <c r="T209" s="29"/>
      <c r="U209" s="27"/>
      <c r="V209" s="27"/>
      <c r="W209" s="27"/>
      <c r="X209" s="27"/>
      <c r="Y209" s="27"/>
    </row>
    <row r="210" spans="1:25" ht="31.5" x14ac:dyDescent="0.25">
      <c r="A210" s="57"/>
      <c r="B210" s="58">
        <v>52</v>
      </c>
      <c r="C210" s="43" t="s">
        <v>464</v>
      </c>
      <c r="D210" s="49" t="s">
        <v>48</v>
      </c>
      <c r="E210" s="4" t="s">
        <v>270</v>
      </c>
      <c r="F210" s="15">
        <v>43921</v>
      </c>
      <c r="G210" s="17" t="s">
        <v>90</v>
      </c>
      <c r="H210" s="8"/>
      <c r="I210" s="8"/>
      <c r="J210" s="15">
        <v>43921</v>
      </c>
      <c r="K210" s="21"/>
      <c r="L210" s="17" t="s">
        <v>90</v>
      </c>
      <c r="M210" s="8"/>
      <c r="N210" s="8"/>
      <c r="O210" s="8"/>
      <c r="P210" s="8"/>
      <c r="Q210" s="8"/>
      <c r="R210" s="8"/>
      <c r="S210" s="8"/>
      <c r="T210" s="29"/>
      <c r="U210" s="27"/>
      <c r="V210" s="27"/>
      <c r="W210" s="27"/>
      <c r="X210" s="27"/>
      <c r="Y210" s="27"/>
    </row>
    <row r="211" spans="1:25" ht="31.5" x14ac:dyDescent="0.25">
      <c r="A211" s="57"/>
      <c r="B211" s="59"/>
      <c r="C211" s="43"/>
      <c r="D211" s="49"/>
      <c r="E211" s="4" t="s">
        <v>270</v>
      </c>
      <c r="F211" s="15">
        <v>44132</v>
      </c>
      <c r="G211" s="17" t="s">
        <v>91</v>
      </c>
      <c r="H211" s="8"/>
      <c r="I211" s="8"/>
      <c r="J211" s="8"/>
      <c r="K211" s="8"/>
      <c r="L211" s="8"/>
      <c r="M211" s="8"/>
      <c r="N211" s="8"/>
      <c r="O211" s="8"/>
      <c r="P211" s="8"/>
      <c r="Q211" s="15">
        <v>44132</v>
      </c>
      <c r="R211" s="21"/>
      <c r="S211" s="17" t="s">
        <v>91</v>
      </c>
      <c r="T211" s="29"/>
      <c r="U211" s="27"/>
      <c r="V211" s="27"/>
      <c r="W211" s="27"/>
      <c r="X211" s="27"/>
      <c r="Y211" s="27"/>
    </row>
    <row r="212" spans="1:25" ht="31.5" x14ac:dyDescent="0.25">
      <c r="A212" s="57"/>
      <c r="B212" s="59"/>
      <c r="C212" s="43"/>
      <c r="D212" s="49"/>
      <c r="E212" s="4" t="s">
        <v>269</v>
      </c>
      <c r="F212" s="15">
        <v>43851</v>
      </c>
      <c r="G212" s="15">
        <v>43900</v>
      </c>
      <c r="H212" s="15">
        <v>43851</v>
      </c>
      <c r="I212" s="21"/>
      <c r="J212" s="15">
        <v>43900</v>
      </c>
      <c r="K212" s="8"/>
      <c r="L212" s="8"/>
      <c r="M212" s="8"/>
      <c r="N212" s="8"/>
      <c r="O212" s="21"/>
      <c r="P212" s="21"/>
      <c r="Q212" s="21"/>
      <c r="R212" s="8"/>
      <c r="S212" s="8"/>
      <c r="T212" s="29"/>
      <c r="U212" s="27"/>
      <c r="V212" s="27"/>
      <c r="W212" s="27"/>
      <c r="X212" s="27"/>
      <c r="Y212" s="27"/>
    </row>
    <row r="213" spans="1:25" ht="31.5" x14ac:dyDescent="0.25">
      <c r="A213" s="57"/>
      <c r="B213" s="59"/>
      <c r="C213" s="43"/>
      <c r="D213" s="49"/>
      <c r="E213" s="4" t="s">
        <v>269</v>
      </c>
      <c r="F213" s="15">
        <v>44061</v>
      </c>
      <c r="G213" s="15">
        <v>44110</v>
      </c>
      <c r="H213" s="8"/>
      <c r="I213" s="8"/>
      <c r="J213" s="8"/>
      <c r="K213" s="8"/>
      <c r="L213" s="8"/>
      <c r="M213" s="8"/>
      <c r="N213" s="8"/>
      <c r="O213" s="15">
        <v>44061</v>
      </c>
      <c r="P213" s="21"/>
      <c r="Q213" s="15">
        <v>44110</v>
      </c>
      <c r="R213" s="8"/>
      <c r="S213" s="8"/>
      <c r="T213" s="29"/>
      <c r="U213" s="27"/>
      <c r="V213" s="27"/>
      <c r="W213" s="27"/>
      <c r="X213" s="27"/>
      <c r="Y213" s="27"/>
    </row>
    <row r="214" spans="1:25" ht="31.5" x14ac:dyDescent="0.25">
      <c r="A214" s="57"/>
      <c r="B214" s="60"/>
      <c r="C214" s="43"/>
      <c r="D214" s="49"/>
      <c r="E214" s="4" t="s">
        <v>271</v>
      </c>
      <c r="F214" s="15">
        <v>43991</v>
      </c>
      <c r="G214" s="15">
        <v>44040</v>
      </c>
      <c r="H214" s="8"/>
      <c r="I214" s="8"/>
      <c r="J214" s="8"/>
      <c r="K214" s="8"/>
      <c r="L214" s="8"/>
      <c r="M214" s="15">
        <v>43991</v>
      </c>
      <c r="N214" s="15">
        <v>44040</v>
      </c>
      <c r="O214" s="8"/>
      <c r="P214" s="8"/>
      <c r="Q214" s="8"/>
      <c r="R214" s="8"/>
      <c r="S214" s="8"/>
      <c r="T214" s="29"/>
      <c r="U214" s="27"/>
      <c r="V214" s="27"/>
      <c r="W214" s="27"/>
      <c r="X214" s="27"/>
      <c r="Y214" s="27"/>
    </row>
    <row r="215" spans="1:25" ht="31.5" x14ac:dyDescent="0.25">
      <c r="A215" s="57" t="s">
        <v>398</v>
      </c>
      <c r="B215" s="58">
        <v>53</v>
      </c>
      <c r="C215" s="43" t="s">
        <v>451</v>
      </c>
      <c r="D215" s="42" t="s">
        <v>2</v>
      </c>
      <c r="E215" s="6" t="s">
        <v>196</v>
      </c>
      <c r="F215" s="16">
        <v>43865</v>
      </c>
      <c r="G215" s="16">
        <v>43886</v>
      </c>
      <c r="H215" s="8"/>
      <c r="I215" s="16" t="s">
        <v>304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29"/>
      <c r="U215" s="27"/>
      <c r="V215" s="27"/>
      <c r="W215" s="27"/>
      <c r="X215" s="27"/>
      <c r="Y215" s="27"/>
    </row>
    <row r="216" spans="1:25" ht="31.5" x14ac:dyDescent="0.25">
      <c r="A216" s="57"/>
      <c r="B216" s="59"/>
      <c r="C216" s="43"/>
      <c r="D216" s="42"/>
      <c r="E216" s="6" t="s">
        <v>196</v>
      </c>
      <c r="F216" s="16" t="s">
        <v>96</v>
      </c>
      <c r="G216" s="22" t="s">
        <v>198</v>
      </c>
      <c r="H216" s="8"/>
      <c r="I216" s="8"/>
      <c r="J216" s="8"/>
      <c r="K216" s="8"/>
      <c r="L216" s="16" t="s">
        <v>96</v>
      </c>
      <c r="M216" s="22" t="s">
        <v>198</v>
      </c>
      <c r="N216" s="8"/>
      <c r="O216" s="8"/>
      <c r="P216" s="8"/>
      <c r="Q216" s="8"/>
      <c r="R216" s="8"/>
      <c r="S216" s="8"/>
      <c r="T216" s="29"/>
      <c r="U216" s="27"/>
      <c r="V216" s="27"/>
      <c r="W216" s="27"/>
      <c r="X216" s="27"/>
      <c r="Y216" s="27"/>
    </row>
    <row r="217" spans="1:25" ht="31.5" x14ac:dyDescent="0.25">
      <c r="A217" s="57"/>
      <c r="B217" s="59"/>
      <c r="C217" s="43"/>
      <c r="D217" s="42"/>
      <c r="E217" s="6" t="s">
        <v>196</v>
      </c>
      <c r="F217" s="16" t="s">
        <v>197</v>
      </c>
      <c r="G217" s="16">
        <v>44110</v>
      </c>
      <c r="H217" s="8"/>
      <c r="I217" s="8"/>
      <c r="J217" s="8"/>
      <c r="K217" s="8"/>
      <c r="L217" s="8"/>
      <c r="M217" s="8"/>
      <c r="N217" s="8"/>
      <c r="O217" s="8"/>
      <c r="P217" s="16" t="s">
        <v>197</v>
      </c>
      <c r="Q217" s="16">
        <v>44110</v>
      </c>
      <c r="R217" s="8"/>
      <c r="S217" s="8"/>
      <c r="T217" s="29"/>
      <c r="U217" s="27"/>
      <c r="V217" s="27"/>
      <c r="W217" s="27"/>
      <c r="X217" s="27"/>
      <c r="Y217" s="27"/>
    </row>
    <row r="218" spans="1:25" ht="31.5" x14ac:dyDescent="0.25">
      <c r="A218" s="57"/>
      <c r="B218" s="59"/>
      <c r="C218" s="43"/>
      <c r="D218" s="42"/>
      <c r="E218" s="6" t="s">
        <v>196</v>
      </c>
      <c r="F218" s="16" t="s">
        <v>97</v>
      </c>
      <c r="G218" s="22" t="s">
        <v>199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16" t="s">
        <v>303</v>
      </c>
      <c r="S218" s="8"/>
      <c r="T218" s="29"/>
      <c r="U218" s="27"/>
      <c r="V218" s="27"/>
      <c r="W218" s="27"/>
      <c r="X218" s="27"/>
      <c r="Y218" s="27"/>
    </row>
    <row r="219" spans="1:25" ht="31.5" x14ac:dyDescent="0.25">
      <c r="A219" s="57"/>
      <c r="B219" s="59"/>
      <c r="C219" s="43"/>
      <c r="D219" s="42"/>
      <c r="E219" s="6" t="s">
        <v>234</v>
      </c>
      <c r="F219" s="16">
        <v>43861</v>
      </c>
      <c r="G219" s="16">
        <v>43882</v>
      </c>
      <c r="H219" s="8"/>
      <c r="I219" s="16" t="s">
        <v>302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29"/>
      <c r="U219" s="27"/>
      <c r="V219" s="27"/>
      <c r="W219" s="27"/>
      <c r="X219" s="27"/>
      <c r="Y219" s="27"/>
    </row>
    <row r="220" spans="1:25" ht="31.5" x14ac:dyDescent="0.25">
      <c r="A220" s="57"/>
      <c r="B220" s="59"/>
      <c r="C220" s="43"/>
      <c r="D220" s="42"/>
      <c r="E220" s="6" t="s">
        <v>234</v>
      </c>
      <c r="F220" s="16" t="s">
        <v>200</v>
      </c>
      <c r="G220" s="22" t="s">
        <v>201</v>
      </c>
      <c r="H220" s="8"/>
      <c r="I220" s="8"/>
      <c r="J220" s="8"/>
      <c r="K220" s="8"/>
      <c r="L220" s="8"/>
      <c r="M220" s="16" t="s">
        <v>301</v>
      </c>
      <c r="N220" s="8"/>
      <c r="O220" s="8"/>
      <c r="P220" s="8"/>
      <c r="Q220" s="8"/>
      <c r="R220" s="8"/>
      <c r="S220" s="8"/>
      <c r="T220" s="29"/>
      <c r="U220" s="27"/>
      <c r="V220" s="27"/>
      <c r="W220" s="27"/>
      <c r="X220" s="27"/>
      <c r="Y220" s="27"/>
    </row>
    <row r="221" spans="1:25" ht="31.5" x14ac:dyDescent="0.25">
      <c r="A221" s="57"/>
      <c r="B221" s="59"/>
      <c r="C221" s="43"/>
      <c r="D221" s="42"/>
      <c r="E221" s="6" t="s">
        <v>234</v>
      </c>
      <c r="F221" s="16">
        <v>44064</v>
      </c>
      <c r="G221" s="22" t="s">
        <v>202</v>
      </c>
      <c r="H221" s="8"/>
      <c r="I221" s="8"/>
      <c r="J221" s="8"/>
      <c r="K221" s="8"/>
      <c r="L221" s="8"/>
      <c r="M221" s="8"/>
      <c r="N221" s="8"/>
      <c r="O221" s="8"/>
      <c r="P221" s="16" t="s">
        <v>300</v>
      </c>
      <c r="Q221" s="8"/>
      <c r="R221" s="8"/>
      <c r="S221" s="8"/>
      <c r="T221" s="29"/>
      <c r="U221" s="27"/>
      <c r="V221" s="27"/>
      <c r="W221" s="27"/>
      <c r="X221" s="27"/>
      <c r="Y221" s="27"/>
    </row>
    <row r="222" spans="1:25" ht="31.5" x14ac:dyDescent="0.25">
      <c r="A222" s="57"/>
      <c r="B222" s="59"/>
      <c r="C222" s="43"/>
      <c r="D222" s="42"/>
      <c r="E222" s="6" t="s">
        <v>234</v>
      </c>
      <c r="F222" s="16" t="s">
        <v>203</v>
      </c>
      <c r="G222" s="22" t="s">
        <v>199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16" t="s">
        <v>299</v>
      </c>
      <c r="S222" s="8"/>
      <c r="T222" s="29"/>
      <c r="U222" s="27"/>
      <c r="V222" s="27"/>
      <c r="W222" s="27"/>
      <c r="X222" s="27"/>
      <c r="Y222" s="27"/>
    </row>
    <row r="223" spans="1:25" ht="31.5" x14ac:dyDescent="0.25">
      <c r="A223" s="57"/>
      <c r="B223" s="59"/>
      <c r="C223" s="43"/>
      <c r="D223" s="42"/>
      <c r="E223" s="6" t="s">
        <v>235</v>
      </c>
      <c r="F223" s="16">
        <v>43859</v>
      </c>
      <c r="G223" s="16">
        <v>43880</v>
      </c>
      <c r="H223" s="16" t="s">
        <v>298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29"/>
      <c r="U223" s="27"/>
      <c r="V223" s="27"/>
      <c r="W223" s="27"/>
      <c r="X223" s="27"/>
      <c r="Y223" s="27"/>
    </row>
    <row r="224" spans="1:25" ht="31.5" x14ac:dyDescent="0.25">
      <c r="A224" s="57"/>
      <c r="B224" s="59"/>
      <c r="C224" s="43"/>
      <c r="D224" s="42"/>
      <c r="E224" s="6" t="s">
        <v>235</v>
      </c>
      <c r="F224" s="16" t="s">
        <v>204</v>
      </c>
      <c r="G224" s="22" t="s">
        <v>205</v>
      </c>
      <c r="H224" s="8"/>
      <c r="I224" s="8"/>
      <c r="J224" s="8"/>
      <c r="K224" s="8"/>
      <c r="L224" s="8"/>
      <c r="M224" s="16" t="s">
        <v>297</v>
      </c>
      <c r="N224" s="8"/>
      <c r="O224" s="8"/>
      <c r="P224" s="8"/>
      <c r="Q224" s="8"/>
      <c r="R224" s="8"/>
      <c r="S224" s="8"/>
      <c r="T224" s="29"/>
      <c r="U224" s="27"/>
      <c r="V224" s="27"/>
      <c r="W224" s="27"/>
      <c r="X224" s="27"/>
      <c r="Y224" s="27"/>
    </row>
    <row r="225" spans="1:118" ht="31.5" x14ac:dyDescent="0.25">
      <c r="A225" s="57"/>
      <c r="B225" s="59"/>
      <c r="C225" s="43"/>
      <c r="D225" s="42"/>
      <c r="E225" s="6" t="s">
        <v>235</v>
      </c>
      <c r="F225" s="16" t="s">
        <v>206</v>
      </c>
      <c r="G225" s="16">
        <v>44090</v>
      </c>
      <c r="H225" s="8"/>
      <c r="I225" s="8"/>
      <c r="J225" s="8"/>
      <c r="K225" s="8"/>
      <c r="L225" s="8"/>
      <c r="M225" s="8"/>
      <c r="N225" s="8"/>
      <c r="O225" s="16" t="s">
        <v>206</v>
      </c>
      <c r="P225" s="16">
        <v>44090</v>
      </c>
      <c r="Q225" s="8"/>
      <c r="R225" s="8"/>
      <c r="S225" s="8"/>
      <c r="T225" s="29"/>
      <c r="U225" s="27"/>
      <c r="V225" s="27"/>
      <c r="W225" s="27"/>
      <c r="X225" s="27"/>
      <c r="Y225" s="27"/>
    </row>
    <row r="226" spans="1:118" ht="31.5" x14ac:dyDescent="0.25">
      <c r="A226" s="57"/>
      <c r="B226" s="60"/>
      <c r="C226" s="43"/>
      <c r="D226" s="42"/>
      <c r="E226" s="6" t="s">
        <v>235</v>
      </c>
      <c r="F226" s="16" t="s">
        <v>101</v>
      </c>
      <c r="G226" s="22" t="s">
        <v>207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16" t="s">
        <v>101</v>
      </c>
      <c r="S226" s="22" t="s">
        <v>207</v>
      </c>
      <c r="T226" s="29"/>
      <c r="U226" s="27"/>
      <c r="V226" s="27"/>
      <c r="W226" s="27"/>
      <c r="X226" s="27"/>
      <c r="Y226" s="27"/>
    </row>
    <row r="227" spans="1:118" ht="31.5" x14ac:dyDescent="0.25">
      <c r="A227" s="57"/>
      <c r="B227" s="58">
        <v>54</v>
      </c>
      <c r="C227" s="43" t="s">
        <v>452</v>
      </c>
      <c r="D227" s="41" t="s">
        <v>3</v>
      </c>
      <c r="E227" s="6" t="s">
        <v>196</v>
      </c>
      <c r="F227" s="15">
        <v>44137</v>
      </c>
      <c r="G227" s="15">
        <v>44191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15">
        <v>44137</v>
      </c>
      <c r="S227" s="15">
        <v>44191</v>
      </c>
      <c r="T227" s="29"/>
      <c r="U227" s="27"/>
      <c r="V227" s="27"/>
      <c r="W227" s="27"/>
      <c r="X227" s="27"/>
      <c r="Y227" s="27"/>
    </row>
    <row r="228" spans="1:118" ht="31.5" x14ac:dyDescent="0.25">
      <c r="A228" s="57"/>
      <c r="B228" s="59"/>
      <c r="C228" s="43"/>
      <c r="D228" s="41"/>
      <c r="E228" s="6" t="s">
        <v>234</v>
      </c>
      <c r="F228" s="19">
        <v>43892</v>
      </c>
      <c r="G228" s="19">
        <v>43946</v>
      </c>
      <c r="H228" s="8"/>
      <c r="I228" s="8"/>
      <c r="J228" s="19">
        <v>43892</v>
      </c>
      <c r="K228" s="19">
        <v>43946</v>
      </c>
      <c r="L228" s="8"/>
      <c r="M228" s="8"/>
      <c r="N228" s="8"/>
      <c r="O228" s="8"/>
      <c r="P228" s="8"/>
      <c r="Q228" s="8"/>
      <c r="R228" s="8"/>
      <c r="S228" s="8"/>
      <c r="T228" s="29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</row>
    <row r="229" spans="1:118" ht="31.5" x14ac:dyDescent="0.25">
      <c r="A229" s="57"/>
      <c r="B229" s="60"/>
      <c r="C229" s="43"/>
      <c r="D229" s="41"/>
      <c r="E229" s="6" t="s">
        <v>235</v>
      </c>
      <c r="F229" s="19">
        <v>44074</v>
      </c>
      <c r="G229" s="19">
        <v>44128</v>
      </c>
      <c r="H229" s="8"/>
      <c r="I229" s="8"/>
      <c r="J229" s="8"/>
      <c r="K229" s="8"/>
      <c r="L229" s="8"/>
      <c r="M229" s="8"/>
      <c r="N229" s="8"/>
      <c r="O229" s="19">
        <v>44074</v>
      </c>
      <c r="P229" s="19"/>
      <c r="Q229" s="19">
        <v>44128</v>
      </c>
      <c r="R229" s="8"/>
      <c r="S229" s="8"/>
      <c r="T229" s="29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</row>
    <row r="230" spans="1:118" ht="31.5" x14ac:dyDescent="0.25">
      <c r="A230" s="57"/>
      <c r="B230" s="58">
        <v>55</v>
      </c>
      <c r="C230" s="43" t="s">
        <v>453</v>
      </c>
      <c r="D230" s="42" t="s">
        <v>22</v>
      </c>
      <c r="E230" s="6" t="s">
        <v>196</v>
      </c>
      <c r="F230" s="15">
        <v>43843</v>
      </c>
      <c r="G230" s="15">
        <v>43889</v>
      </c>
      <c r="H230" s="15">
        <v>43843</v>
      </c>
      <c r="I230" s="15">
        <v>43889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29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</row>
    <row r="231" spans="1:118" ht="31.5" x14ac:dyDescent="0.25">
      <c r="A231" s="57"/>
      <c r="B231" s="59"/>
      <c r="C231" s="43"/>
      <c r="D231" s="42"/>
      <c r="E231" s="6" t="s">
        <v>196</v>
      </c>
      <c r="F231" s="15" t="s">
        <v>208</v>
      </c>
      <c r="G231" s="15">
        <v>44043</v>
      </c>
      <c r="H231" s="8"/>
      <c r="I231" s="8"/>
      <c r="J231" s="8"/>
      <c r="K231" s="8"/>
      <c r="L231" s="8"/>
      <c r="M231" s="15" t="s">
        <v>208</v>
      </c>
      <c r="N231" s="15">
        <v>44043</v>
      </c>
      <c r="O231" s="8"/>
      <c r="P231" s="8"/>
      <c r="Q231" s="8"/>
      <c r="R231" s="8"/>
      <c r="S231" s="8"/>
      <c r="T231" s="29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</row>
    <row r="232" spans="1:118" ht="31.5" x14ac:dyDescent="0.25">
      <c r="A232" s="57"/>
      <c r="B232" s="59"/>
      <c r="C232" s="43"/>
      <c r="D232" s="42"/>
      <c r="E232" s="6" t="s">
        <v>196</v>
      </c>
      <c r="F232" s="15">
        <v>44158</v>
      </c>
      <c r="G232" s="14" t="s">
        <v>209</v>
      </c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15">
        <v>44158</v>
      </c>
      <c r="S232" s="14" t="s">
        <v>209</v>
      </c>
      <c r="T232" s="29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</row>
    <row r="233" spans="1:118" ht="31.5" x14ac:dyDescent="0.25">
      <c r="A233" s="57"/>
      <c r="B233" s="59"/>
      <c r="C233" s="43"/>
      <c r="D233" s="42"/>
      <c r="E233" s="6" t="s">
        <v>234</v>
      </c>
      <c r="F233" s="15">
        <v>43892</v>
      </c>
      <c r="G233" s="15">
        <v>43938</v>
      </c>
      <c r="H233" s="8"/>
      <c r="I233" s="8"/>
      <c r="J233" s="15">
        <v>43892</v>
      </c>
      <c r="K233" s="15">
        <v>43938</v>
      </c>
      <c r="L233" s="8"/>
      <c r="M233" s="8"/>
      <c r="N233" s="8"/>
      <c r="O233" s="8"/>
      <c r="P233" s="8"/>
      <c r="Q233" s="8"/>
      <c r="R233" s="8"/>
      <c r="S233" s="8"/>
      <c r="T233" s="29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</row>
    <row r="234" spans="1:118" ht="31.5" x14ac:dyDescent="0.25">
      <c r="A234" s="57"/>
      <c r="B234" s="59"/>
      <c r="C234" s="43"/>
      <c r="D234" s="42"/>
      <c r="E234" s="6" t="s">
        <v>234</v>
      </c>
      <c r="F234" s="15" t="s">
        <v>210</v>
      </c>
      <c r="G234" s="14" t="s">
        <v>211</v>
      </c>
      <c r="H234" s="8"/>
      <c r="I234" s="8"/>
      <c r="J234" s="8"/>
      <c r="K234" s="8"/>
      <c r="L234" s="8"/>
      <c r="M234" s="8"/>
      <c r="N234" s="8"/>
      <c r="O234" s="15" t="s">
        <v>210</v>
      </c>
      <c r="P234" s="14" t="s">
        <v>211</v>
      </c>
      <c r="Q234" s="8"/>
      <c r="R234" s="8"/>
      <c r="S234" s="8"/>
      <c r="T234" s="29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</row>
    <row r="235" spans="1:118" ht="31.5" x14ac:dyDescent="0.25">
      <c r="A235" s="57"/>
      <c r="B235" s="59"/>
      <c r="C235" s="43"/>
      <c r="D235" s="42"/>
      <c r="E235" s="6" t="s">
        <v>235</v>
      </c>
      <c r="F235" s="15">
        <v>43948</v>
      </c>
      <c r="G235" s="14" t="s">
        <v>212</v>
      </c>
      <c r="H235" s="8"/>
      <c r="I235" s="8"/>
      <c r="J235" s="8"/>
      <c r="K235" s="15">
        <v>43948</v>
      </c>
      <c r="L235" s="8"/>
      <c r="M235" s="14" t="s">
        <v>212</v>
      </c>
      <c r="N235" s="8"/>
      <c r="O235" s="8"/>
      <c r="P235" s="8"/>
      <c r="Q235" s="8"/>
      <c r="R235" s="8"/>
      <c r="S235" s="8"/>
      <c r="T235" s="29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</row>
    <row r="236" spans="1:118" ht="31.5" x14ac:dyDescent="0.25">
      <c r="A236" s="57"/>
      <c r="B236" s="60"/>
      <c r="C236" s="43"/>
      <c r="D236" s="42"/>
      <c r="E236" s="6" t="s">
        <v>235</v>
      </c>
      <c r="F236" s="15" t="s">
        <v>213</v>
      </c>
      <c r="G236" s="14" t="s">
        <v>214</v>
      </c>
      <c r="H236" s="8"/>
      <c r="I236" s="8"/>
      <c r="J236" s="8"/>
      <c r="K236" s="8"/>
      <c r="L236" s="8"/>
      <c r="M236" s="8"/>
      <c r="N236" s="8"/>
      <c r="O236" s="8"/>
      <c r="P236" s="8"/>
      <c r="Q236" s="15" t="s">
        <v>213</v>
      </c>
      <c r="R236" s="14" t="s">
        <v>214</v>
      </c>
      <c r="S236" s="8"/>
      <c r="T236" s="29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</row>
    <row r="237" spans="1:118" ht="31.5" x14ac:dyDescent="0.25">
      <c r="A237" s="57"/>
      <c r="B237" s="58">
        <v>56</v>
      </c>
      <c r="C237" s="43" t="s">
        <v>454</v>
      </c>
      <c r="D237" s="45" t="s">
        <v>50</v>
      </c>
      <c r="E237" s="6" t="s">
        <v>196</v>
      </c>
      <c r="F237" s="15">
        <v>44019</v>
      </c>
      <c r="G237" s="16">
        <v>44042</v>
      </c>
      <c r="H237" s="8"/>
      <c r="I237" s="8"/>
      <c r="J237" s="8"/>
      <c r="K237" s="8"/>
      <c r="L237" s="8"/>
      <c r="M237" s="8"/>
      <c r="N237" s="15" t="s">
        <v>296</v>
      </c>
      <c r="O237" s="8"/>
      <c r="P237" s="8"/>
      <c r="Q237" s="8"/>
      <c r="R237" s="8"/>
      <c r="S237" s="8"/>
      <c r="T237" s="29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</row>
    <row r="238" spans="1:118" ht="31.5" x14ac:dyDescent="0.25">
      <c r="A238" s="57"/>
      <c r="B238" s="59"/>
      <c r="C238" s="43"/>
      <c r="D238" s="45"/>
      <c r="E238" s="6" t="s">
        <v>234</v>
      </c>
      <c r="F238" s="15">
        <v>43865</v>
      </c>
      <c r="G238" s="16">
        <v>43913</v>
      </c>
      <c r="H238" s="8"/>
      <c r="I238" s="15">
        <v>43865</v>
      </c>
      <c r="J238" s="16">
        <v>43913</v>
      </c>
      <c r="K238" s="8"/>
      <c r="L238" s="8"/>
      <c r="M238" s="8"/>
      <c r="N238" s="8"/>
      <c r="O238" s="8"/>
      <c r="P238" s="8"/>
      <c r="Q238" s="8"/>
      <c r="R238" s="8"/>
      <c r="S238" s="8"/>
      <c r="T238" s="29"/>
      <c r="U238" s="27"/>
      <c r="V238" s="33"/>
      <c r="W238" s="33"/>
      <c r="X238" s="33"/>
      <c r="Y238" s="27"/>
    </row>
    <row r="239" spans="1:118" ht="31.5" x14ac:dyDescent="0.25">
      <c r="A239" s="57"/>
      <c r="B239" s="59"/>
      <c r="C239" s="43"/>
      <c r="D239" s="45"/>
      <c r="E239" s="6" t="s">
        <v>234</v>
      </c>
      <c r="F239" s="15" t="s">
        <v>215</v>
      </c>
      <c r="G239" s="22" t="s">
        <v>207</v>
      </c>
      <c r="H239" s="8"/>
      <c r="I239" s="8"/>
      <c r="J239" s="8"/>
      <c r="K239" s="8"/>
      <c r="L239" s="8"/>
      <c r="M239" s="8"/>
      <c r="N239" s="8"/>
      <c r="O239" s="8"/>
      <c r="P239" s="15" t="s">
        <v>215</v>
      </c>
      <c r="Q239" s="8"/>
      <c r="R239" s="8"/>
      <c r="S239" s="22" t="s">
        <v>207</v>
      </c>
      <c r="T239" s="29"/>
      <c r="U239" s="27"/>
      <c r="V239" s="33"/>
      <c r="W239" s="33"/>
      <c r="X239" s="33"/>
      <c r="Y239" s="27"/>
    </row>
    <row r="240" spans="1:118" ht="31.5" x14ac:dyDescent="0.25">
      <c r="A240" s="57"/>
      <c r="B240" s="60"/>
      <c r="C240" s="43"/>
      <c r="D240" s="45"/>
      <c r="E240" s="6" t="s">
        <v>235</v>
      </c>
      <c r="F240" s="15">
        <v>43928</v>
      </c>
      <c r="G240" s="16">
        <v>43979</v>
      </c>
      <c r="H240" s="8"/>
      <c r="I240" s="8"/>
      <c r="J240" s="8"/>
      <c r="K240" s="15">
        <v>43928</v>
      </c>
      <c r="L240" s="16">
        <v>43979</v>
      </c>
      <c r="M240" s="8"/>
      <c r="N240" s="8"/>
      <c r="O240" s="8"/>
      <c r="P240" s="8"/>
      <c r="Q240" s="8"/>
      <c r="R240" s="8"/>
      <c r="S240" s="8"/>
      <c r="T240" s="29"/>
      <c r="U240" s="27"/>
      <c r="V240" s="33"/>
      <c r="W240" s="33"/>
      <c r="X240" s="33"/>
      <c r="Y240" s="27"/>
    </row>
    <row r="241" spans="1:25" ht="31.5" x14ac:dyDescent="0.25">
      <c r="A241" s="57"/>
      <c r="B241" s="58">
        <v>57</v>
      </c>
      <c r="C241" s="43" t="s">
        <v>455</v>
      </c>
      <c r="D241" s="42" t="s">
        <v>24</v>
      </c>
      <c r="E241" s="6" t="s">
        <v>196</v>
      </c>
      <c r="F241" s="16">
        <v>43963</v>
      </c>
      <c r="G241" s="15">
        <v>43984</v>
      </c>
      <c r="H241" s="8"/>
      <c r="I241" s="8"/>
      <c r="J241" s="8"/>
      <c r="K241" s="8"/>
      <c r="L241" s="16">
        <v>43963</v>
      </c>
      <c r="M241" s="15">
        <v>43984</v>
      </c>
      <c r="N241" s="8"/>
      <c r="O241" s="8"/>
      <c r="P241" s="8"/>
      <c r="Q241" s="8"/>
      <c r="R241" s="8"/>
      <c r="S241" s="8"/>
      <c r="T241" s="29"/>
      <c r="U241" s="27"/>
      <c r="V241" s="33"/>
      <c r="W241" s="33"/>
      <c r="X241" s="33"/>
      <c r="Y241" s="27"/>
    </row>
    <row r="242" spans="1:25" ht="31.5" x14ac:dyDescent="0.25">
      <c r="A242" s="57"/>
      <c r="B242" s="59"/>
      <c r="C242" s="43"/>
      <c r="D242" s="42"/>
      <c r="E242" s="6" t="s">
        <v>234</v>
      </c>
      <c r="F242" s="16">
        <v>43893</v>
      </c>
      <c r="G242" s="15">
        <v>43914</v>
      </c>
      <c r="H242" s="8"/>
      <c r="I242" s="8"/>
      <c r="J242" s="16" t="s">
        <v>295</v>
      </c>
      <c r="K242" s="8"/>
      <c r="L242" s="8"/>
      <c r="M242" s="8"/>
      <c r="N242" s="8"/>
      <c r="O242" s="8"/>
      <c r="P242" s="8"/>
      <c r="Q242" s="8"/>
      <c r="R242" s="8"/>
      <c r="S242" s="8"/>
      <c r="T242" s="29"/>
      <c r="U242" s="27"/>
      <c r="V242" s="33"/>
      <c r="W242" s="33"/>
      <c r="X242" s="33"/>
      <c r="Y242" s="27"/>
    </row>
    <row r="243" spans="1:25" ht="31.5" x14ac:dyDescent="0.25">
      <c r="A243" s="57"/>
      <c r="B243" s="60"/>
      <c r="C243" s="43"/>
      <c r="D243" s="42"/>
      <c r="E243" s="6" t="s">
        <v>235</v>
      </c>
      <c r="F243" s="16">
        <v>44076</v>
      </c>
      <c r="G243" s="15">
        <v>44097</v>
      </c>
      <c r="H243" s="8"/>
      <c r="I243" s="8"/>
      <c r="J243" s="8"/>
      <c r="K243" s="8"/>
      <c r="L243" s="8"/>
      <c r="M243" s="8"/>
      <c r="N243" s="8"/>
      <c r="O243" s="8"/>
      <c r="P243" s="16" t="s">
        <v>294</v>
      </c>
      <c r="Q243" s="8"/>
      <c r="R243" s="8"/>
      <c r="S243" s="8"/>
      <c r="T243" s="29"/>
      <c r="U243" s="27"/>
      <c r="V243" s="33"/>
      <c r="W243" s="33"/>
      <c r="X243" s="33"/>
      <c r="Y243" s="27"/>
    </row>
    <row r="244" spans="1:25" ht="31.5" x14ac:dyDescent="0.25">
      <c r="A244" s="57"/>
      <c r="B244" s="58">
        <v>58</v>
      </c>
      <c r="C244" s="43" t="s">
        <v>456</v>
      </c>
      <c r="D244" s="42" t="s">
        <v>25</v>
      </c>
      <c r="E244" s="6" t="s">
        <v>196</v>
      </c>
      <c r="F244" s="15">
        <v>43939</v>
      </c>
      <c r="G244" s="16">
        <v>43967</v>
      </c>
      <c r="H244" s="8"/>
      <c r="I244" s="8"/>
      <c r="J244" s="8"/>
      <c r="K244" s="15">
        <v>43939</v>
      </c>
      <c r="L244" s="16">
        <v>43967</v>
      </c>
      <c r="M244" s="8"/>
      <c r="N244" s="8"/>
      <c r="O244" s="8"/>
      <c r="P244" s="8"/>
      <c r="Q244" s="8"/>
      <c r="R244" s="8"/>
      <c r="S244" s="8"/>
      <c r="T244" s="29"/>
      <c r="U244" s="27"/>
      <c r="V244" s="33"/>
      <c r="W244" s="33"/>
      <c r="X244" s="33"/>
      <c r="Y244" s="27"/>
    </row>
    <row r="245" spans="1:25" ht="31.5" x14ac:dyDescent="0.25">
      <c r="A245" s="57"/>
      <c r="B245" s="59"/>
      <c r="C245" s="43"/>
      <c r="D245" s="42"/>
      <c r="E245" s="6" t="s">
        <v>234</v>
      </c>
      <c r="F245" s="15">
        <v>44086</v>
      </c>
      <c r="G245" s="16">
        <v>44114</v>
      </c>
      <c r="H245" s="8"/>
      <c r="I245" s="8"/>
      <c r="J245" s="8"/>
      <c r="K245" s="8"/>
      <c r="L245" s="8"/>
      <c r="M245" s="8"/>
      <c r="N245" s="8"/>
      <c r="O245" s="8"/>
      <c r="P245" s="15">
        <v>44086</v>
      </c>
      <c r="Q245" s="16">
        <v>44114</v>
      </c>
      <c r="R245" s="8"/>
      <c r="S245" s="8"/>
      <c r="T245" s="29"/>
      <c r="U245" s="27"/>
      <c r="V245" s="33"/>
      <c r="W245" s="33"/>
      <c r="X245" s="33"/>
      <c r="Y245" s="27"/>
    </row>
    <row r="246" spans="1:25" ht="31.5" x14ac:dyDescent="0.25">
      <c r="A246" s="57"/>
      <c r="B246" s="60"/>
      <c r="C246" s="43"/>
      <c r="D246" s="42"/>
      <c r="E246" s="6" t="s">
        <v>235</v>
      </c>
      <c r="F246" s="15">
        <v>43904</v>
      </c>
      <c r="G246" s="16">
        <v>43932</v>
      </c>
      <c r="H246" s="8"/>
      <c r="I246" s="8"/>
      <c r="J246" s="15">
        <v>43904</v>
      </c>
      <c r="K246" s="16">
        <v>43932</v>
      </c>
      <c r="L246" s="8"/>
      <c r="M246" s="8"/>
      <c r="N246" s="8"/>
      <c r="O246" s="8"/>
      <c r="P246" s="8"/>
      <c r="Q246" s="8"/>
      <c r="R246" s="8"/>
      <c r="S246" s="8"/>
      <c r="T246" s="29"/>
      <c r="U246" s="27"/>
      <c r="V246" s="33"/>
      <c r="W246" s="33"/>
      <c r="X246" s="33"/>
      <c r="Y246" s="27"/>
    </row>
    <row r="247" spans="1:25" ht="31.5" x14ac:dyDescent="0.25">
      <c r="A247" s="57"/>
      <c r="B247" s="58">
        <v>59</v>
      </c>
      <c r="C247" s="43" t="s">
        <v>457</v>
      </c>
      <c r="D247" s="47" t="s">
        <v>60</v>
      </c>
      <c r="E247" s="6" t="s">
        <v>196</v>
      </c>
      <c r="F247" s="18" t="s">
        <v>220</v>
      </c>
      <c r="G247" s="18" t="s">
        <v>221</v>
      </c>
      <c r="H247" s="8"/>
      <c r="I247" s="18" t="s">
        <v>220</v>
      </c>
      <c r="J247" s="18" t="s">
        <v>221</v>
      </c>
      <c r="K247" s="8"/>
      <c r="L247" s="8"/>
      <c r="M247" s="8"/>
      <c r="N247" s="8"/>
      <c r="O247" s="8"/>
      <c r="P247" s="8"/>
      <c r="Q247" s="8"/>
      <c r="R247" s="8"/>
      <c r="S247" s="8"/>
      <c r="T247" s="29"/>
      <c r="U247" s="27"/>
      <c r="V247" s="33"/>
      <c r="W247" s="33"/>
      <c r="X247" s="33"/>
      <c r="Y247" s="27"/>
    </row>
    <row r="248" spans="1:25" ht="31.5" x14ac:dyDescent="0.25">
      <c r="A248" s="57"/>
      <c r="B248" s="59"/>
      <c r="C248" s="43"/>
      <c r="D248" s="47"/>
      <c r="E248" s="6" t="s">
        <v>196</v>
      </c>
      <c r="F248" s="18" t="s">
        <v>216</v>
      </c>
      <c r="G248" s="18" t="s">
        <v>217</v>
      </c>
      <c r="H248" s="8"/>
      <c r="I248" s="8"/>
      <c r="J248" s="8"/>
      <c r="K248" s="8"/>
      <c r="L248" s="18" t="s">
        <v>216</v>
      </c>
      <c r="M248" s="21"/>
      <c r="N248" s="21"/>
      <c r="O248" s="18" t="s">
        <v>217</v>
      </c>
      <c r="P248" s="8"/>
      <c r="Q248" s="8"/>
      <c r="R248" s="8"/>
      <c r="S248" s="8"/>
      <c r="T248" s="29"/>
      <c r="U248" s="27"/>
      <c r="V248" s="33"/>
      <c r="W248" s="33"/>
      <c r="X248" s="33"/>
      <c r="Y248" s="27"/>
    </row>
    <row r="249" spans="1:25" ht="31.5" x14ac:dyDescent="0.25">
      <c r="A249" s="57"/>
      <c r="B249" s="59"/>
      <c r="C249" s="43"/>
      <c r="D249" s="47"/>
      <c r="E249" s="6" t="s">
        <v>196</v>
      </c>
      <c r="F249" s="18" t="s">
        <v>218</v>
      </c>
      <c r="G249" s="18" t="s">
        <v>219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18" t="s">
        <v>218</v>
      </c>
      <c r="S249" s="18" t="s">
        <v>219</v>
      </c>
      <c r="T249" s="29"/>
      <c r="U249" s="27"/>
      <c r="V249" s="33"/>
      <c r="W249" s="33"/>
      <c r="X249" s="33"/>
      <c r="Y249" s="27"/>
    </row>
    <row r="250" spans="1:25" ht="31.5" x14ac:dyDescent="0.25">
      <c r="A250" s="57"/>
      <c r="B250" s="59"/>
      <c r="C250" s="43"/>
      <c r="D250" s="47"/>
      <c r="E250" s="6" t="s">
        <v>234</v>
      </c>
      <c r="F250" s="18" t="s">
        <v>224</v>
      </c>
      <c r="G250" s="18" t="s">
        <v>225</v>
      </c>
      <c r="H250" s="8"/>
      <c r="I250" s="18" t="s">
        <v>224</v>
      </c>
      <c r="J250" s="21"/>
      <c r="K250" s="18" t="s">
        <v>225</v>
      </c>
      <c r="L250" s="8"/>
      <c r="M250" s="8"/>
      <c r="N250" s="8"/>
      <c r="O250" s="8"/>
      <c r="P250" s="8"/>
      <c r="Q250" s="8"/>
      <c r="R250" s="8"/>
      <c r="S250" s="8"/>
      <c r="T250" s="29"/>
      <c r="U250" s="27"/>
      <c r="V250" s="33"/>
      <c r="W250" s="33"/>
      <c r="X250" s="33"/>
      <c r="Y250" s="27"/>
    </row>
    <row r="251" spans="1:25" ht="31.5" x14ac:dyDescent="0.25">
      <c r="A251" s="57"/>
      <c r="B251" s="59"/>
      <c r="C251" s="43"/>
      <c r="D251" s="47"/>
      <c r="E251" s="6" t="s">
        <v>234</v>
      </c>
      <c r="F251" s="18" t="s">
        <v>222</v>
      </c>
      <c r="G251" s="18" t="s">
        <v>223</v>
      </c>
      <c r="H251" s="8"/>
      <c r="I251" s="8"/>
      <c r="J251" s="8"/>
      <c r="K251" s="8"/>
      <c r="L251" s="8"/>
      <c r="M251" s="18" t="s">
        <v>222</v>
      </c>
      <c r="N251" s="21"/>
      <c r="O251" s="21"/>
      <c r="P251" s="18" t="s">
        <v>223</v>
      </c>
      <c r="Q251" s="8"/>
      <c r="R251" s="8"/>
      <c r="S251" s="8"/>
      <c r="T251" s="29"/>
      <c r="U251" s="27"/>
      <c r="V251" s="33"/>
      <c r="W251" s="33"/>
      <c r="X251" s="33"/>
      <c r="Y251" s="27"/>
    </row>
    <row r="252" spans="1:25" ht="31.5" x14ac:dyDescent="0.25">
      <c r="A252" s="57"/>
      <c r="B252" s="59"/>
      <c r="C252" s="43"/>
      <c r="D252" s="47"/>
      <c r="E252" s="6" t="s">
        <v>235</v>
      </c>
      <c r="F252" s="18" t="s">
        <v>226</v>
      </c>
      <c r="G252" s="18" t="s">
        <v>227</v>
      </c>
      <c r="H252" s="8"/>
      <c r="I252" s="18" t="s">
        <v>226</v>
      </c>
      <c r="J252" s="21"/>
      <c r="K252" s="18" t="s">
        <v>227</v>
      </c>
      <c r="L252" s="8"/>
      <c r="M252" s="8"/>
      <c r="N252" s="8"/>
      <c r="O252" s="8"/>
      <c r="P252" s="8"/>
      <c r="Q252" s="8"/>
      <c r="R252" s="8"/>
      <c r="S252" s="8"/>
      <c r="T252" s="29"/>
      <c r="U252" s="27"/>
      <c r="V252" s="33"/>
      <c r="W252" s="33"/>
      <c r="X252" s="33"/>
      <c r="Y252" s="27"/>
    </row>
    <row r="253" spans="1:25" ht="31.5" x14ac:dyDescent="0.25">
      <c r="A253" s="57"/>
      <c r="B253" s="60"/>
      <c r="C253" s="43"/>
      <c r="D253" s="47"/>
      <c r="E253" s="6" t="s">
        <v>235</v>
      </c>
      <c r="F253" s="18" t="s">
        <v>124</v>
      </c>
      <c r="G253" s="18" t="s">
        <v>228</v>
      </c>
      <c r="H253" s="8"/>
      <c r="I253" s="8"/>
      <c r="J253" s="8"/>
      <c r="K253" s="8"/>
      <c r="L253" s="8"/>
      <c r="M253" s="18" t="s">
        <v>124</v>
      </c>
      <c r="N253" s="21"/>
      <c r="O253" s="21"/>
      <c r="P253" s="18" t="s">
        <v>228</v>
      </c>
      <c r="Q253" s="8"/>
      <c r="R253" s="8"/>
      <c r="S253" s="8"/>
      <c r="T253" s="29"/>
      <c r="U253" s="27"/>
      <c r="V253" s="33"/>
      <c r="W253" s="33"/>
      <c r="X253" s="33"/>
      <c r="Y253" s="27"/>
    </row>
    <row r="254" spans="1:25" ht="31.5" x14ac:dyDescent="0.25">
      <c r="A254" s="57"/>
      <c r="B254" s="58">
        <v>60</v>
      </c>
      <c r="C254" s="45" t="s">
        <v>458</v>
      </c>
      <c r="D254" s="45" t="s">
        <v>26</v>
      </c>
      <c r="E254" s="6" t="s">
        <v>196</v>
      </c>
      <c r="F254" s="16">
        <v>43892</v>
      </c>
      <c r="G254" s="15">
        <v>43936</v>
      </c>
      <c r="H254" s="8"/>
      <c r="I254" s="8"/>
      <c r="J254" s="19">
        <f t="shared" ref="J254:K254" si="3">F254</f>
        <v>43892</v>
      </c>
      <c r="K254" s="19">
        <f t="shared" si="3"/>
        <v>43936</v>
      </c>
      <c r="L254" s="8"/>
      <c r="M254" s="8"/>
      <c r="N254" s="8"/>
      <c r="O254" s="8"/>
      <c r="P254" s="8"/>
      <c r="Q254" s="8"/>
      <c r="R254" s="8"/>
      <c r="S254" s="8"/>
      <c r="T254" s="29"/>
      <c r="U254" s="27"/>
      <c r="V254" s="33"/>
      <c r="W254" s="33"/>
      <c r="X254" s="33"/>
      <c r="Y254" s="27"/>
    </row>
    <row r="255" spans="1:25" ht="31.5" x14ac:dyDescent="0.25">
      <c r="A255" s="57"/>
      <c r="B255" s="59"/>
      <c r="C255" s="45"/>
      <c r="D255" s="45"/>
      <c r="E255" s="6" t="s">
        <v>234</v>
      </c>
      <c r="F255" s="16">
        <v>43941</v>
      </c>
      <c r="G255" s="15">
        <v>43997</v>
      </c>
      <c r="H255" s="8"/>
      <c r="I255" s="8"/>
      <c r="J255" s="8"/>
      <c r="K255" s="19">
        <f>$F$255</f>
        <v>43941</v>
      </c>
      <c r="L255" s="21"/>
      <c r="M255" s="15">
        <v>43997</v>
      </c>
      <c r="N255" s="8"/>
      <c r="O255" s="8"/>
      <c r="P255" s="8"/>
      <c r="Q255" s="8"/>
      <c r="R255" s="8"/>
      <c r="S255" s="8"/>
      <c r="T255" s="29"/>
      <c r="U255" s="27"/>
      <c r="V255" s="33"/>
      <c r="W255" s="33"/>
      <c r="X255" s="33"/>
      <c r="Y255" s="27"/>
    </row>
    <row r="256" spans="1:25" ht="31.5" x14ac:dyDescent="0.25">
      <c r="A256" s="57"/>
      <c r="B256" s="60"/>
      <c r="C256" s="45"/>
      <c r="D256" s="45"/>
      <c r="E256" s="6" t="s">
        <v>235</v>
      </c>
      <c r="F256" s="16">
        <v>44013</v>
      </c>
      <c r="G256" s="15">
        <v>44075</v>
      </c>
      <c r="H256" s="8"/>
      <c r="I256" s="8"/>
      <c r="J256" s="8"/>
      <c r="K256" s="8"/>
      <c r="L256" s="8"/>
      <c r="M256" s="8"/>
      <c r="N256" s="19">
        <f>$F$256</f>
        <v>44013</v>
      </c>
      <c r="O256" s="21"/>
      <c r="P256" s="19">
        <f>$G$256</f>
        <v>44075</v>
      </c>
      <c r="Q256" s="8"/>
      <c r="R256" s="8"/>
      <c r="S256" s="8"/>
      <c r="T256" s="29"/>
      <c r="U256" s="27"/>
      <c r="V256" s="33"/>
      <c r="W256" s="33"/>
      <c r="X256" s="33"/>
      <c r="Y256" s="27"/>
    </row>
    <row r="257" spans="1:25" ht="31.5" x14ac:dyDescent="0.25">
      <c r="A257" s="57"/>
      <c r="B257" s="58">
        <v>61</v>
      </c>
      <c r="C257" s="43" t="s">
        <v>459</v>
      </c>
      <c r="D257" s="42" t="s">
        <v>27</v>
      </c>
      <c r="E257" s="6" t="s">
        <v>196</v>
      </c>
      <c r="F257" s="15">
        <v>43906</v>
      </c>
      <c r="G257" s="17" t="s">
        <v>230</v>
      </c>
      <c r="H257" s="8"/>
      <c r="I257" s="8"/>
      <c r="J257" s="15">
        <v>43906</v>
      </c>
      <c r="K257" s="17" t="s">
        <v>230</v>
      </c>
      <c r="L257" s="8"/>
      <c r="M257" s="8"/>
      <c r="N257" s="8"/>
      <c r="O257" s="8"/>
      <c r="P257" s="8"/>
      <c r="Q257" s="8"/>
      <c r="R257" s="8"/>
      <c r="S257" s="8"/>
      <c r="T257" s="29"/>
      <c r="U257" s="27"/>
      <c r="V257" s="33"/>
      <c r="W257" s="33"/>
      <c r="X257" s="33"/>
      <c r="Y257" s="27"/>
    </row>
    <row r="258" spans="1:25" ht="31.5" x14ac:dyDescent="0.25">
      <c r="A258" s="57"/>
      <c r="B258" s="59"/>
      <c r="C258" s="43"/>
      <c r="D258" s="42"/>
      <c r="E258" s="6" t="s">
        <v>196</v>
      </c>
      <c r="F258" s="15" t="s">
        <v>229</v>
      </c>
      <c r="G258" s="17" t="s">
        <v>231</v>
      </c>
      <c r="H258" s="8"/>
      <c r="I258" s="8"/>
      <c r="J258" s="8"/>
      <c r="K258" s="8"/>
      <c r="L258" s="8"/>
      <c r="M258" s="8"/>
      <c r="N258" s="8"/>
      <c r="O258" s="8"/>
      <c r="P258" s="8"/>
      <c r="Q258" s="15" t="s">
        <v>229</v>
      </c>
      <c r="R258" s="17" t="s">
        <v>231</v>
      </c>
      <c r="S258" s="8"/>
      <c r="T258" s="29"/>
      <c r="U258" s="27"/>
      <c r="V258" s="33"/>
      <c r="W258" s="33"/>
      <c r="X258" s="33"/>
      <c r="Y258" s="27"/>
    </row>
    <row r="259" spans="1:25" s="35" customFormat="1" ht="31.5" x14ac:dyDescent="0.2">
      <c r="A259" s="57"/>
      <c r="B259" s="59"/>
      <c r="C259" s="43"/>
      <c r="D259" s="42"/>
      <c r="E259" s="6" t="s">
        <v>234</v>
      </c>
      <c r="F259" s="15">
        <v>44060</v>
      </c>
      <c r="G259" s="15">
        <v>44104</v>
      </c>
      <c r="H259" s="13"/>
      <c r="I259" s="13"/>
      <c r="J259" s="13"/>
      <c r="K259" s="13"/>
      <c r="L259" s="13"/>
      <c r="M259" s="13"/>
      <c r="N259" s="13"/>
      <c r="O259" s="15">
        <v>44060</v>
      </c>
      <c r="P259" s="15">
        <v>44104</v>
      </c>
      <c r="Q259" s="13"/>
      <c r="R259" s="13"/>
      <c r="S259" s="13"/>
    </row>
    <row r="260" spans="1:25" s="35" customFormat="1" ht="31.5" x14ac:dyDescent="0.2">
      <c r="A260" s="57"/>
      <c r="B260" s="60"/>
      <c r="C260" s="43"/>
      <c r="D260" s="42"/>
      <c r="E260" s="6" t="s">
        <v>235</v>
      </c>
      <c r="F260" s="15">
        <v>43969</v>
      </c>
      <c r="G260" s="15">
        <v>44012</v>
      </c>
      <c r="H260" s="13"/>
      <c r="I260" s="13"/>
      <c r="J260" s="13"/>
      <c r="K260" s="13"/>
      <c r="L260" s="15">
        <v>43969</v>
      </c>
      <c r="M260" s="15">
        <v>44012</v>
      </c>
      <c r="N260" s="13"/>
      <c r="O260" s="13"/>
      <c r="P260" s="13"/>
      <c r="Q260" s="13"/>
      <c r="R260" s="13"/>
      <c r="S260" s="13"/>
    </row>
    <row r="261" spans="1:25" ht="31.5" x14ac:dyDescent="0.25">
      <c r="A261" s="57"/>
      <c r="B261" s="58">
        <v>62</v>
      </c>
      <c r="C261" s="47" t="s">
        <v>465</v>
      </c>
      <c r="D261" s="47" t="s">
        <v>47</v>
      </c>
      <c r="E261" s="6" t="s">
        <v>196</v>
      </c>
      <c r="F261" s="17" t="s">
        <v>84</v>
      </c>
      <c r="G261" s="15">
        <v>43973</v>
      </c>
      <c r="H261" s="8"/>
      <c r="I261" s="8"/>
      <c r="J261" s="8"/>
      <c r="K261" s="17" t="s">
        <v>84</v>
      </c>
      <c r="L261" s="15">
        <v>43973</v>
      </c>
      <c r="M261" s="8"/>
      <c r="N261" s="8"/>
      <c r="O261" s="8"/>
      <c r="P261" s="8"/>
      <c r="Q261" s="8"/>
      <c r="R261" s="8"/>
      <c r="S261" s="8"/>
      <c r="T261" s="29"/>
      <c r="U261" s="27"/>
      <c r="V261" s="27"/>
      <c r="W261" s="27"/>
      <c r="X261" s="27"/>
      <c r="Y261" s="27"/>
    </row>
    <row r="262" spans="1:25" ht="31.5" x14ac:dyDescent="0.25">
      <c r="A262" s="57"/>
      <c r="B262" s="59"/>
      <c r="C262" s="47"/>
      <c r="D262" s="47"/>
      <c r="E262" s="6" t="s">
        <v>234</v>
      </c>
      <c r="F262" s="15">
        <v>43850</v>
      </c>
      <c r="G262" s="15">
        <v>43903</v>
      </c>
      <c r="H262" s="15">
        <v>43850</v>
      </c>
      <c r="I262" s="21"/>
      <c r="J262" s="15">
        <v>43903</v>
      </c>
      <c r="K262" s="8"/>
      <c r="L262" s="8"/>
      <c r="M262" s="8"/>
      <c r="N262" s="8"/>
      <c r="O262" s="8"/>
      <c r="P262" s="8"/>
      <c r="Q262" s="8"/>
      <c r="R262" s="8"/>
      <c r="S262" s="8"/>
      <c r="T262" s="29"/>
      <c r="U262" s="27"/>
      <c r="V262" s="27"/>
      <c r="W262" s="27"/>
      <c r="X262" s="27"/>
      <c r="Y262" s="27"/>
    </row>
    <row r="263" spans="1:25" ht="47.25" x14ac:dyDescent="0.25">
      <c r="A263" s="57"/>
      <c r="B263" s="59"/>
      <c r="C263" s="47"/>
      <c r="D263" s="47"/>
      <c r="E263" s="6" t="s">
        <v>234</v>
      </c>
      <c r="F263" s="15" t="s">
        <v>232</v>
      </c>
      <c r="G263" s="14" t="s">
        <v>233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15" t="s">
        <v>232</v>
      </c>
      <c r="S263" s="21"/>
      <c r="T263" s="30" t="s">
        <v>233</v>
      </c>
      <c r="U263" s="27"/>
      <c r="V263" s="27"/>
      <c r="W263" s="27"/>
      <c r="X263" s="27"/>
      <c r="Y263" s="27"/>
    </row>
    <row r="264" spans="1:25" ht="31.5" x14ac:dyDescent="0.25">
      <c r="A264" s="57"/>
      <c r="B264" s="60"/>
      <c r="C264" s="47"/>
      <c r="D264" s="47"/>
      <c r="E264" s="6" t="s">
        <v>235</v>
      </c>
      <c r="F264" s="15">
        <v>44081</v>
      </c>
      <c r="G264" s="15">
        <v>44127</v>
      </c>
      <c r="H264" s="8"/>
      <c r="I264" s="8"/>
      <c r="J264" s="8"/>
      <c r="K264" s="8"/>
      <c r="L264" s="8"/>
      <c r="M264" s="8"/>
      <c r="N264" s="8"/>
      <c r="O264" s="8"/>
      <c r="P264" s="15">
        <v>44081</v>
      </c>
      <c r="Q264" s="15">
        <v>44127</v>
      </c>
      <c r="R264" s="8"/>
      <c r="S264" s="8"/>
      <c r="T264" s="29"/>
      <c r="U264" s="27"/>
      <c r="V264" s="27"/>
      <c r="W264" s="27"/>
      <c r="X264" s="27"/>
      <c r="Y264" s="27"/>
    </row>
    <row r="265" spans="1:25" ht="31.5" x14ac:dyDescent="0.25">
      <c r="A265" s="57"/>
      <c r="B265" s="58">
        <v>63</v>
      </c>
      <c r="C265" s="48" t="s">
        <v>461</v>
      </c>
      <c r="D265" s="48" t="s">
        <v>284</v>
      </c>
      <c r="E265" s="6" t="s">
        <v>196</v>
      </c>
      <c r="F265" s="15">
        <v>43886</v>
      </c>
      <c r="G265" s="15">
        <v>43896</v>
      </c>
      <c r="H265" s="8"/>
      <c r="I265" s="15">
        <v>43886</v>
      </c>
      <c r="J265" s="15">
        <v>43896</v>
      </c>
      <c r="K265" s="8"/>
      <c r="L265" s="8"/>
      <c r="M265" s="8"/>
      <c r="N265" s="8"/>
      <c r="O265" s="8"/>
      <c r="P265" s="8"/>
      <c r="Q265" s="8"/>
      <c r="R265" s="8"/>
      <c r="S265" s="8"/>
      <c r="T265" s="29"/>
      <c r="U265" s="27"/>
      <c r="V265" s="27"/>
      <c r="W265" s="27"/>
      <c r="X265" s="27"/>
      <c r="Y265" s="27"/>
    </row>
    <row r="266" spans="1:25" ht="31.5" x14ac:dyDescent="0.25">
      <c r="A266" s="57"/>
      <c r="B266" s="59"/>
      <c r="C266" s="48"/>
      <c r="D266" s="48"/>
      <c r="E266" s="6" t="s">
        <v>196</v>
      </c>
      <c r="F266" s="15">
        <v>43969</v>
      </c>
      <c r="G266" s="15">
        <v>43980</v>
      </c>
      <c r="H266" s="8"/>
      <c r="I266" s="8"/>
      <c r="J266" s="8"/>
      <c r="K266" s="8"/>
      <c r="L266" s="15" t="s">
        <v>293</v>
      </c>
      <c r="M266" s="8"/>
      <c r="N266" s="8"/>
      <c r="O266" s="8"/>
      <c r="P266" s="8"/>
      <c r="Q266" s="8"/>
      <c r="R266" s="8"/>
      <c r="S266" s="8"/>
      <c r="T266" s="29"/>
      <c r="U266" s="27"/>
      <c r="V266" s="27"/>
      <c r="W266" s="27"/>
      <c r="X266" s="27"/>
      <c r="Y266" s="27"/>
    </row>
    <row r="267" spans="1:25" ht="31.5" x14ac:dyDescent="0.25">
      <c r="A267" s="57"/>
      <c r="B267" s="59"/>
      <c r="C267" s="48"/>
      <c r="D267" s="48"/>
      <c r="E267" s="6" t="s">
        <v>196</v>
      </c>
      <c r="F267" s="15">
        <v>44060</v>
      </c>
      <c r="G267" s="15">
        <v>44071</v>
      </c>
      <c r="H267" s="8"/>
      <c r="I267" s="8"/>
      <c r="J267" s="8"/>
      <c r="K267" s="8"/>
      <c r="L267" s="8"/>
      <c r="M267" s="8"/>
      <c r="N267" s="8"/>
      <c r="O267" s="15" t="s">
        <v>292</v>
      </c>
      <c r="P267" s="8"/>
      <c r="Q267" s="8"/>
      <c r="R267" s="8"/>
      <c r="S267" s="8"/>
      <c r="T267" s="29"/>
      <c r="U267" s="27"/>
      <c r="V267" s="27"/>
      <c r="W267" s="27"/>
      <c r="X267" s="27"/>
      <c r="Y267" s="27"/>
    </row>
    <row r="268" spans="1:25" ht="31.5" x14ac:dyDescent="0.25">
      <c r="A268" s="57"/>
      <c r="B268" s="59"/>
      <c r="C268" s="48"/>
      <c r="D268" s="48"/>
      <c r="E268" s="6" t="s">
        <v>196</v>
      </c>
      <c r="F268" s="15">
        <v>44137</v>
      </c>
      <c r="G268" s="15">
        <v>44155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15" t="s">
        <v>291</v>
      </c>
      <c r="S268" s="8"/>
      <c r="T268" s="29"/>
      <c r="U268" s="27"/>
      <c r="V268" s="27"/>
      <c r="W268" s="27"/>
      <c r="X268" s="27"/>
      <c r="Y268" s="27"/>
    </row>
    <row r="269" spans="1:25" ht="31.5" x14ac:dyDescent="0.25">
      <c r="A269" s="57"/>
      <c r="B269" s="59"/>
      <c r="C269" s="48"/>
      <c r="D269" s="48"/>
      <c r="E269" s="6" t="s">
        <v>234</v>
      </c>
      <c r="F269" s="15">
        <v>43871</v>
      </c>
      <c r="G269" s="15">
        <v>43882</v>
      </c>
      <c r="H269" s="8"/>
      <c r="I269" s="15" t="s">
        <v>290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29"/>
      <c r="U269" s="27"/>
      <c r="V269" s="27"/>
      <c r="W269" s="27"/>
      <c r="X269" s="27"/>
      <c r="Y269" s="27"/>
    </row>
    <row r="270" spans="1:25" ht="31.5" x14ac:dyDescent="0.25">
      <c r="A270" s="57"/>
      <c r="B270" s="59"/>
      <c r="C270" s="48"/>
      <c r="D270" s="48"/>
      <c r="E270" s="6" t="s">
        <v>234</v>
      </c>
      <c r="F270" s="15">
        <v>43955</v>
      </c>
      <c r="G270" s="15">
        <v>43958</v>
      </c>
      <c r="H270" s="8"/>
      <c r="I270" s="8"/>
      <c r="J270" s="8"/>
      <c r="K270" s="8"/>
      <c r="L270" s="15" t="s">
        <v>289</v>
      </c>
      <c r="M270" s="8"/>
      <c r="N270" s="8"/>
      <c r="O270" s="8"/>
      <c r="P270" s="8"/>
      <c r="Q270" s="8"/>
      <c r="R270" s="8"/>
      <c r="S270" s="8"/>
      <c r="T270" s="29"/>
      <c r="U270" s="27"/>
      <c r="V270" s="27"/>
      <c r="W270" s="27"/>
      <c r="X270" s="27"/>
      <c r="Y270" s="27"/>
    </row>
    <row r="271" spans="1:25" ht="31.5" x14ac:dyDescent="0.25">
      <c r="A271" s="57"/>
      <c r="B271" s="59"/>
      <c r="C271" s="48"/>
      <c r="D271" s="48"/>
      <c r="E271" s="6" t="s">
        <v>234</v>
      </c>
      <c r="F271" s="15">
        <v>44046</v>
      </c>
      <c r="G271" s="15">
        <v>44057</v>
      </c>
      <c r="H271" s="8"/>
      <c r="I271" s="8"/>
      <c r="J271" s="8"/>
      <c r="K271" s="8"/>
      <c r="L271" s="8"/>
      <c r="M271" s="8"/>
      <c r="N271" s="8"/>
      <c r="O271" s="15" t="s">
        <v>288</v>
      </c>
      <c r="P271" s="8"/>
      <c r="Q271" s="8"/>
      <c r="R271" s="8"/>
      <c r="S271" s="8"/>
      <c r="T271" s="29"/>
      <c r="U271" s="27"/>
      <c r="V271" s="27"/>
      <c r="W271" s="27"/>
      <c r="X271" s="27"/>
      <c r="Y271" s="27"/>
    </row>
    <row r="272" spans="1:25" ht="31.5" x14ac:dyDescent="0.25">
      <c r="A272" s="57"/>
      <c r="B272" s="59"/>
      <c r="C272" s="48"/>
      <c r="D272" s="48"/>
      <c r="E272" s="6" t="s">
        <v>234</v>
      </c>
      <c r="F272" s="15">
        <v>44076</v>
      </c>
      <c r="G272" s="15">
        <v>44085</v>
      </c>
      <c r="H272" s="8"/>
      <c r="I272" s="8"/>
      <c r="J272" s="8"/>
      <c r="K272" s="8"/>
      <c r="L272" s="8"/>
      <c r="M272" s="8"/>
      <c r="N272" s="8"/>
      <c r="O272" s="8"/>
      <c r="P272" s="14" t="s">
        <v>287</v>
      </c>
      <c r="Q272" s="8"/>
      <c r="R272" s="8"/>
      <c r="S272" s="8"/>
      <c r="T272" s="29"/>
      <c r="U272" s="27"/>
      <c r="V272" s="27"/>
      <c r="W272" s="27"/>
      <c r="X272" s="27"/>
      <c r="Y272" s="27"/>
    </row>
    <row r="273" spans="1:25" ht="31.5" x14ac:dyDescent="0.25">
      <c r="A273" s="57"/>
      <c r="B273" s="59"/>
      <c r="C273" s="48"/>
      <c r="D273" s="48"/>
      <c r="E273" s="6" t="s">
        <v>235</v>
      </c>
      <c r="F273" s="15">
        <v>43910</v>
      </c>
      <c r="G273" s="15">
        <v>43920</v>
      </c>
      <c r="H273" s="8"/>
      <c r="I273" s="8"/>
      <c r="J273" s="15" t="s">
        <v>286</v>
      </c>
      <c r="K273" s="8"/>
      <c r="L273" s="8"/>
      <c r="M273" s="8"/>
      <c r="N273" s="8"/>
      <c r="O273" s="8"/>
      <c r="P273" s="8"/>
      <c r="Q273" s="8"/>
      <c r="R273" s="8"/>
      <c r="S273" s="8"/>
      <c r="T273" s="29"/>
      <c r="U273" s="27"/>
      <c r="V273" s="27"/>
      <c r="W273" s="27"/>
      <c r="X273" s="27"/>
      <c r="Y273" s="27"/>
    </row>
    <row r="274" spans="1:25" ht="31.5" x14ac:dyDescent="0.25">
      <c r="A274" s="57"/>
      <c r="B274" s="59"/>
      <c r="C274" s="48"/>
      <c r="D274" s="48"/>
      <c r="E274" s="6" t="s">
        <v>235</v>
      </c>
      <c r="F274" s="15">
        <v>43997</v>
      </c>
      <c r="G274" s="15">
        <v>44008</v>
      </c>
      <c r="H274" s="8"/>
      <c r="I274" s="8"/>
      <c r="J274" s="8"/>
      <c r="K274" s="8"/>
      <c r="L274" s="8"/>
      <c r="M274" s="15" t="s">
        <v>285</v>
      </c>
      <c r="N274" s="8"/>
      <c r="O274" s="8"/>
      <c r="P274" s="8"/>
      <c r="Q274" s="8"/>
      <c r="R274" s="8"/>
      <c r="S274" s="8"/>
      <c r="T274" s="29"/>
      <c r="U274" s="27"/>
      <c r="V274" s="27"/>
      <c r="W274" s="27"/>
      <c r="X274" s="27"/>
      <c r="Y274" s="27"/>
    </row>
    <row r="275" spans="1:25" ht="31.5" x14ac:dyDescent="0.25">
      <c r="A275" s="57"/>
      <c r="B275" s="59"/>
      <c r="C275" s="48"/>
      <c r="D275" s="48"/>
      <c r="E275" s="6" t="s">
        <v>235</v>
      </c>
      <c r="F275" s="15">
        <v>44074</v>
      </c>
      <c r="G275" s="15">
        <v>44085</v>
      </c>
      <c r="H275" s="8"/>
      <c r="I275" s="8"/>
      <c r="J275" s="8"/>
      <c r="K275" s="8"/>
      <c r="L275" s="8"/>
      <c r="M275" s="8"/>
      <c r="N275" s="8"/>
      <c r="O275" s="15">
        <v>44074</v>
      </c>
      <c r="P275" s="15">
        <v>44085</v>
      </c>
      <c r="Q275" s="8"/>
      <c r="R275" s="8"/>
      <c r="S275" s="8"/>
      <c r="T275" s="29"/>
      <c r="U275" s="27"/>
      <c r="V275" s="27"/>
      <c r="W275" s="27"/>
      <c r="X275" s="27"/>
      <c r="Y275" s="27"/>
    </row>
    <row r="276" spans="1:25" ht="31.5" x14ac:dyDescent="0.25">
      <c r="A276" s="57"/>
      <c r="B276" s="60"/>
      <c r="C276" s="48"/>
      <c r="D276" s="48"/>
      <c r="E276" s="6" t="s">
        <v>235</v>
      </c>
      <c r="F276" s="15">
        <v>44179</v>
      </c>
      <c r="G276" s="15">
        <v>44190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15">
        <v>44179</v>
      </c>
      <c r="S276" s="15">
        <v>44190</v>
      </c>
      <c r="T276" s="29"/>
      <c r="U276" s="27"/>
      <c r="V276" s="27"/>
      <c r="W276" s="27"/>
      <c r="X276" s="27"/>
      <c r="Y276" s="27"/>
    </row>
    <row r="277" spans="1:25" ht="31.5" x14ac:dyDescent="0.25">
      <c r="A277" s="57"/>
      <c r="B277" s="58">
        <v>64</v>
      </c>
      <c r="C277" s="43" t="s">
        <v>460</v>
      </c>
      <c r="D277" s="42" t="s">
        <v>53</v>
      </c>
      <c r="E277" s="6" t="s">
        <v>196</v>
      </c>
      <c r="F277" s="15">
        <v>44088</v>
      </c>
      <c r="G277" s="15">
        <v>44116</v>
      </c>
      <c r="H277" s="8"/>
      <c r="I277" s="8"/>
      <c r="J277" s="8"/>
      <c r="K277" s="8"/>
      <c r="L277" s="8"/>
      <c r="M277" s="8"/>
      <c r="N277" s="8"/>
      <c r="O277" s="8"/>
      <c r="P277" s="15">
        <v>44088</v>
      </c>
      <c r="Q277" s="15">
        <v>44116</v>
      </c>
      <c r="R277" s="8"/>
      <c r="S277" s="8"/>
      <c r="T277" s="29"/>
      <c r="U277" s="27"/>
      <c r="V277" s="27"/>
      <c r="W277" s="27"/>
      <c r="X277" s="27"/>
      <c r="Y277" s="27"/>
    </row>
    <row r="278" spans="1:25" ht="31.5" x14ac:dyDescent="0.25">
      <c r="A278" s="57"/>
      <c r="B278" s="59"/>
      <c r="C278" s="43"/>
      <c r="D278" s="42"/>
      <c r="E278" s="6" t="s">
        <v>234</v>
      </c>
      <c r="F278" s="15">
        <v>43871</v>
      </c>
      <c r="G278" s="15">
        <v>43969</v>
      </c>
      <c r="H278" s="8"/>
      <c r="I278" s="15">
        <v>43871</v>
      </c>
      <c r="J278" s="15"/>
      <c r="K278" s="21"/>
      <c r="L278" s="15">
        <v>43969</v>
      </c>
      <c r="M278" s="8"/>
      <c r="N278" s="8"/>
      <c r="O278" s="8"/>
      <c r="P278" s="8"/>
      <c r="Q278" s="8"/>
      <c r="R278" s="8"/>
      <c r="S278" s="8"/>
      <c r="T278" s="29"/>
      <c r="U278" s="27"/>
      <c r="V278" s="27"/>
      <c r="W278" s="27"/>
      <c r="X278" s="27"/>
      <c r="Y278" s="27"/>
    </row>
    <row r="279" spans="1:25" ht="52.5" customHeight="1" x14ac:dyDescent="0.25">
      <c r="A279" s="57"/>
      <c r="B279" s="60"/>
      <c r="C279" s="43"/>
      <c r="D279" s="42"/>
      <c r="E279" s="6" t="s">
        <v>235</v>
      </c>
      <c r="F279" s="15">
        <v>43934</v>
      </c>
      <c r="G279" s="15">
        <v>43969</v>
      </c>
      <c r="H279" s="8"/>
      <c r="I279" s="8"/>
      <c r="J279" s="8"/>
      <c r="K279" s="15">
        <v>43934</v>
      </c>
      <c r="L279" s="15">
        <v>43969</v>
      </c>
      <c r="M279" s="8"/>
      <c r="N279" s="8"/>
      <c r="O279" s="8"/>
      <c r="P279" s="8"/>
      <c r="Q279" s="8"/>
      <c r="R279" s="8"/>
      <c r="S279" s="8"/>
      <c r="T279" s="29"/>
      <c r="U279" s="27"/>
      <c r="V279" s="27"/>
      <c r="W279" s="27"/>
      <c r="X279" s="27"/>
      <c r="Y279" s="27"/>
    </row>
    <row r="280" spans="1:25" x14ac:dyDescent="0.25">
      <c r="A280" s="23"/>
      <c r="B280" s="23"/>
      <c r="C280" s="33"/>
      <c r="D280" s="33"/>
      <c r="E280" s="33"/>
      <c r="F280" s="33"/>
      <c r="G280" s="33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3"/>
      <c r="B281" s="23"/>
      <c r="C281" s="33"/>
      <c r="D281" s="33"/>
      <c r="E281" s="33"/>
      <c r="F281" s="33"/>
      <c r="G281" s="33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3"/>
      <c r="B282" s="23"/>
      <c r="C282" s="33"/>
      <c r="D282" s="33"/>
      <c r="E282" s="33"/>
      <c r="F282" s="33"/>
      <c r="G282" s="33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3"/>
      <c r="B283" s="23"/>
      <c r="C283" s="33"/>
      <c r="D283" s="33"/>
      <c r="E283" s="33"/>
      <c r="F283" s="33"/>
      <c r="G283" s="33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3"/>
      <c r="B284" s="23"/>
      <c r="C284" s="33"/>
      <c r="D284" s="33"/>
      <c r="E284" s="33"/>
      <c r="F284" s="33"/>
      <c r="G284" s="33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3"/>
      <c r="B285" s="23"/>
      <c r="C285" s="33"/>
      <c r="D285" s="33"/>
      <c r="E285" s="33"/>
      <c r="F285" s="33"/>
      <c r="G285" s="33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3"/>
      <c r="B286" s="23"/>
      <c r="C286" s="33"/>
      <c r="D286" s="33"/>
      <c r="E286" s="33"/>
      <c r="F286" s="33"/>
      <c r="G286" s="33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3"/>
      <c r="B287" s="23"/>
      <c r="C287" s="33"/>
      <c r="D287" s="33"/>
      <c r="E287" s="33"/>
      <c r="F287" s="33"/>
      <c r="G287" s="33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3"/>
      <c r="B288" s="23"/>
      <c r="C288" s="33"/>
      <c r="D288" s="33"/>
      <c r="E288" s="33"/>
      <c r="F288" s="33"/>
      <c r="G288" s="33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3"/>
      <c r="B289" s="23"/>
      <c r="C289" s="33"/>
      <c r="D289" s="33"/>
      <c r="E289" s="33"/>
      <c r="F289" s="33"/>
      <c r="G289" s="33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3"/>
      <c r="B290" s="23"/>
      <c r="C290" s="33"/>
      <c r="D290" s="33"/>
      <c r="E290" s="33"/>
      <c r="F290" s="33"/>
      <c r="G290" s="33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3"/>
      <c r="B291" s="23"/>
      <c r="C291" s="33"/>
      <c r="D291" s="33"/>
      <c r="E291" s="33"/>
      <c r="F291" s="33"/>
      <c r="G291" s="33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3"/>
      <c r="B292" s="23"/>
      <c r="C292" s="33"/>
      <c r="D292" s="33"/>
      <c r="E292" s="33"/>
      <c r="F292" s="33"/>
      <c r="G292" s="33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3"/>
      <c r="B293" s="23"/>
      <c r="C293" s="33"/>
      <c r="D293" s="33"/>
      <c r="E293" s="33"/>
      <c r="F293" s="33"/>
      <c r="G293" s="33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3"/>
      <c r="B294" s="23"/>
      <c r="C294" s="33"/>
      <c r="D294" s="33"/>
      <c r="E294" s="33"/>
      <c r="F294" s="33"/>
      <c r="G294" s="33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3"/>
      <c r="B295" s="23"/>
      <c r="C295" s="33"/>
      <c r="D295" s="33"/>
      <c r="E295" s="33"/>
      <c r="F295" s="33"/>
      <c r="G295" s="33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3"/>
      <c r="B296" s="23"/>
      <c r="C296" s="33"/>
      <c r="D296" s="33"/>
      <c r="E296" s="33"/>
      <c r="F296" s="33"/>
      <c r="G296" s="33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3"/>
      <c r="B297" s="23"/>
      <c r="C297" s="33"/>
      <c r="D297" s="33"/>
      <c r="E297" s="33"/>
      <c r="F297" s="33"/>
      <c r="G297" s="33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3"/>
      <c r="B298" s="23"/>
      <c r="C298" s="33"/>
      <c r="D298" s="33"/>
      <c r="E298" s="33"/>
      <c r="F298" s="33"/>
      <c r="G298" s="33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3"/>
      <c r="B299" s="23"/>
      <c r="C299" s="27"/>
      <c r="D299" s="36"/>
      <c r="E299" s="36"/>
      <c r="F299" s="37"/>
      <c r="G299" s="33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3"/>
      <c r="B300" s="23"/>
      <c r="C300" s="27"/>
      <c r="D300" s="36"/>
      <c r="E300" s="36"/>
      <c r="F300" s="37"/>
      <c r="G300" s="33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3"/>
      <c r="B301" s="23"/>
      <c r="C301" s="27"/>
      <c r="D301" s="36"/>
      <c r="E301" s="36"/>
      <c r="F301" s="37"/>
      <c r="G301" s="33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3"/>
      <c r="B302" s="23"/>
      <c r="C302" s="27"/>
      <c r="D302" s="36"/>
      <c r="E302" s="36"/>
      <c r="F302" s="3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3"/>
      <c r="B303" s="23"/>
      <c r="C303" s="27"/>
      <c r="D303" s="36"/>
      <c r="E303" s="36"/>
      <c r="F303" s="3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3"/>
      <c r="B304" s="23"/>
      <c r="C304" s="27"/>
      <c r="D304" s="36"/>
      <c r="E304" s="36"/>
      <c r="F304" s="3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3"/>
      <c r="B305" s="23"/>
      <c r="C305" s="27"/>
      <c r="D305" s="36"/>
      <c r="E305" s="36"/>
      <c r="F305" s="3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3"/>
      <c r="B306" s="23"/>
      <c r="C306" s="27"/>
      <c r="D306" s="36"/>
      <c r="E306" s="36"/>
      <c r="F306" s="3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3"/>
      <c r="B307" s="23"/>
      <c r="C307" s="27"/>
      <c r="D307" s="36"/>
      <c r="E307" s="36"/>
      <c r="F307" s="3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3"/>
      <c r="B308" s="23"/>
      <c r="C308" s="27"/>
      <c r="D308" s="36"/>
      <c r="E308" s="36"/>
      <c r="F308" s="3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3"/>
      <c r="B309" s="23"/>
      <c r="C309" s="27"/>
      <c r="D309" s="36"/>
      <c r="E309" s="36"/>
      <c r="F309" s="3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3"/>
      <c r="B310" s="23"/>
      <c r="C310" s="27"/>
      <c r="D310" s="36"/>
      <c r="E310" s="36"/>
      <c r="F310" s="3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3"/>
      <c r="B311" s="23"/>
      <c r="C311" s="27"/>
      <c r="D311" s="36"/>
      <c r="E311" s="36"/>
      <c r="F311" s="3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3"/>
      <c r="B312" s="23"/>
      <c r="C312" s="27"/>
      <c r="D312" s="36"/>
      <c r="E312" s="36"/>
      <c r="F312" s="3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3"/>
      <c r="B313" s="23"/>
      <c r="C313" s="27"/>
      <c r="D313" s="36"/>
      <c r="E313" s="36"/>
      <c r="F313" s="3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3"/>
      <c r="B314" s="23"/>
      <c r="C314" s="27"/>
      <c r="D314" s="36"/>
      <c r="E314" s="36"/>
      <c r="F314" s="3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3"/>
      <c r="B315" s="23"/>
      <c r="C315" s="27"/>
      <c r="D315" s="36"/>
      <c r="E315" s="36"/>
      <c r="F315" s="3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3"/>
      <c r="B316" s="23"/>
      <c r="C316" s="27"/>
      <c r="D316" s="36"/>
      <c r="E316" s="36"/>
      <c r="F316" s="3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3"/>
      <c r="B317" s="23"/>
      <c r="C317" s="27"/>
      <c r="D317" s="36"/>
      <c r="E317" s="36"/>
      <c r="F317" s="3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3"/>
      <c r="B318" s="23"/>
      <c r="C318" s="27"/>
      <c r="D318" s="36"/>
      <c r="E318" s="36"/>
      <c r="F318" s="3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3"/>
      <c r="B319" s="23"/>
      <c r="C319" s="27"/>
      <c r="D319" s="36"/>
      <c r="E319" s="36"/>
      <c r="F319" s="3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3"/>
      <c r="B320" s="23"/>
      <c r="C320" s="27"/>
      <c r="D320" s="36"/>
      <c r="E320" s="36"/>
      <c r="F320" s="3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3"/>
      <c r="B321" s="23"/>
      <c r="C321" s="27"/>
      <c r="D321" s="36"/>
      <c r="E321" s="36"/>
      <c r="F321" s="3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3"/>
      <c r="B322" s="23"/>
      <c r="C322" s="27"/>
      <c r="D322" s="36"/>
      <c r="E322" s="36"/>
      <c r="F322" s="3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3"/>
      <c r="B323" s="23"/>
      <c r="C323" s="27"/>
      <c r="D323" s="36"/>
      <c r="E323" s="36"/>
      <c r="F323" s="3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3"/>
      <c r="B324" s="23"/>
      <c r="C324" s="27"/>
      <c r="D324" s="36"/>
      <c r="E324" s="36"/>
      <c r="F324" s="3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3"/>
      <c r="B325" s="23"/>
      <c r="C325" s="27"/>
      <c r="D325" s="36"/>
      <c r="E325" s="36"/>
      <c r="F325" s="3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3"/>
      <c r="B326" s="23"/>
      <c r="C326" s="27"/>
      <c r="D326" s="36"/>
      <c r="E326" s="36"/>
      <c r="F326" s="3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3"/>
      <c r="B327" s="23"/>
      <c r="C327" s="27"/>
      <c r="D327" s="36"/>
      <c r="E327" s="36"/>
      <c r="F327" s="3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3"/>
      <c r="B328" s="23"/>
      <c r="C328" s="27"/>
      <c r="D328" s="36"/>
      <c r="E328" s="36"/>
      <c r="F328" s="3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3"/>
      <c r="B329" s="23"/>
      <c r="C329" s="27"/>
      <c r="D329" s="36"/>
      <c r="E329" s="36"/>
      <c r="F329" s="3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3"/>
      <c r="B330" s="23"/>
      <c r="C330" s="27"/>
      <c r="D330" s="36"/>
      <c r="E330" s="36"/>
      <c r="F330" s="3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3"/>
      <c r="B331" s="23"/>
      <c r="C331" s="27"/>
      <c r="D331" s="36"/>
      <c r="E331" s="36"/>
      <c r="F331" s="3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3"/>
      <c r="B332" s="23"/>
      <c r="C332" s="27"/>
      <c r="D332" s="36"/>
      <c r="E332" s="36"/>
      <c r="F332" s="3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3"/>
      <c r="B333" s="23"/>
      <c r="C333" s="27"/>
      <c r="D333" s="36"/>
      <c r="E333" s="36"/>
      <c r="F333" s="3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3"/>
      <c r="B334" s="23"/>
      <c r="C334" s="27"/>
      <c r="D334" s="36"/>
      <c r="E334" s="36"/>
      <c r="F334" s="3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3"/>
      <c r="B335" s="23"/>
      <c r="C335" s="27"/>
      <c r="D335" s="36"/>
      <c r="E335" s="36"/>
      <c r="F335" s="3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3"/>
      <c r="B336" s="23"/>
      <c r="C336" s="27"/>
      <c r="D336" s="36"/>
      <c r="E336" s="36"/>
      <c r="F336" s="3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3"/>
      <c r="B337" s="23"/>
      <c r="C337" s="27"/>
      <c r="D337" s="36"/>
      <c r="E337" s="36"/>
      <c r="F337" s="3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3"/>
      <c r="B338" s="23"/>
      <c r="C338" s="27"/>
      <c r="D338" s="36"/>
      <c r="E338" s="36"/>
      <c r="F338" s="3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3"/>
      <c r="B339" s="23"/>
      <c r="C339" s="27"/>
      <c r="D339" s="36"/>
      <c r="E339" s="36"/>
      <c r="F339" s="3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3"/>
      <c r="B340" s="23"/>
      <c r="C340" s="27"/>
      <c r="D340" s="36"/>
      <c r="E340" s="36"/>
      <c r="F340" s="3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3"/>
      <c r="B341" s="23"/>
      <c r="C341" s="27"/>
      <c r="D341" s="36"/>
      <c r="E341" s="36"/>
      <c r="F341" s="3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3"/>
      <c r="B342" s="23"/>
      <c r="C342" s="27"/>
      <c r="D342" s="36"/>
      <c r="E342" s="36"/>
      <c r="F342" s="3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3"/>
      <c r="B343" s="23"/>
      <c r="C343" s="27"/>
      <c r="D343" s="36"/>
      <c r="E343" s="36"/>
      <c r="F343" s="3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3"/>
      <c r="B344" s="23"/>
      <c r="C344" s="27"/>
      <c r="D344" s="36"/>
      <c r="E344" s="36"/>
      <c r="F344" s="3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3"/>
      <c r="B345" s="23"/>
      <c r="C345" s="27"/>
      <c r="D345" s="36"/>
      <c r="E345" s="36"/>
      <c r="F345" s="3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3"/>
      <c r="B346" s="23"/>
      <c r="C346" s="27"/>
      <c r="D346" s="36"/>
      <c r="E346" s="36"/>
      <c r="F346" s="3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3"/>
      <c r="B347" s="23"/>
      <c r="C347" s="27"/>
      <c r="D347" s="36"/>
      <c r="E347" s="36"/>
      <c r="F347" s="3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3"/>
      <c r="B348" s="23"/>
      <c r="C348" s="27"/>
      <c r="D348" s="36"/>
      <c r="E348" s="36"/>
      <c r="F348" s="3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3"/>
      <c r="B349" s="23"/>
      <c r="C349" s="27"/>
      <c r="D349" s="36"/>
      <c r="E349" s="36"/>
      <c r="F349" s="3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3"/>
      <c r="B350" s="23"/>
      <c r="C350" s="27"/>
      <c r="D350" s="36"/>
      <c r="E350" s="36"/>
      <c r="F350" s="3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25">
      <c r="A351" s="23"/>
      <c r="B351" s="23"/>
      <c r="C351" s="27"/>
      <c r="D351" s="36"/>
      <c r="E351" s="36"/>
      <c r="F351" s="3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25">
      <c r="A352" s="23"/>
      <c r="B352" s="23"/>
      <c r="C352" s="27"/>
      <c r="D352" s="36"/>
      <c r="E352" s="36"/>
      <c r="F352" s="3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25">
      <c r="A353" s="23"/>
      <c r="B353" s="23"/>
      <c r="C353" s="27"/>
      <c r="D353" s="36"/>
      <c r="E353" s="36"/>
      <c r="F353" s="3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25">
      <c r="A354" s="23"/>
      <c r="B354" s="23"/>
      <c r="C354" s="27"/>
      <c r="D354" s="36"/>
      <c r="E354" s="36"/>
      <c r="F354" s="3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25">
      <c r="A355" s="23"/>
      <c r="B355" s="23"/>
      <c r="C355" s="27"/>
      <c r="D355" s="36"/>
      <c r="E355" s="36"/>
      <c r="F355" s="3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25">
      <c r="A356" s="23"/>
      <c r="B356" s="23"/>
      <c r="C356" s="27"/>
      <c r="D356" s="36"/>
      <c r="E356" s="36"/>
      <c r="F356" s="3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25">
      <c r="A357" s="23"/>
      <c r="B357" s="23"/>
      <c r="C357" s="27"/>
      <c r="D357" s="36"/>
      <c r="E357" s="36"/>
      <c r="F357" s="3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25">
      <c r="A358" s="23"/>
      <c r="B358" s="23"/>
      <c r="C358" s="27"/>
      <c r="D358" s="36"/>
      <c r="E358" s="36"/>
      <c r="F358" s="3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25">
      <c r="A359" s="23"/>
      <c r="B359" s="23"/>
      <c r="C359" s="27"/>
      <c r="D359" s="36"/>
      <c r="E359" s="36"/>
      <c r="F359" s="3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25">
      <c r="A360" s="23"/>
      <c r="B360" s="23"/>
      <c r="C360" s="27"/>
      <c r="D360" s="36"/>
      <c r="E360" s="36"/>
      <c r="F360" s="3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25">
      <c r="A361" s="23"/>
      <c r="B361" s="23"/>
      <c r="C361" s="27"/>
      <c r="D361" s="36"/>
      <c r="E361" s="36"/>
      <c r="F361" s="3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25">
      <c r="A362" s="23"/>
      <c r="B362" s="23"/>
      <c r="C362" s="27"/>
      <c r="D362" s="36"/>
      <c r="E362" s="36"/>
      <c r="F362" s="3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25">
      <c r="A363" s="23"/>
      <c r="B363" s="23"/>
      <c r="C363" s="27"/>
      <c r="D363" s="36"/>
      <c r="E363" s="36"/>
      <c r="F363" s="3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25">
      <c r="A364" s="23"/>
      <c r="B364" s="23"/>
      <c r="C364" s="27"/>
      <c r="D364" s="36"/>
      <c r="E364" s="36"/>
      <c r="F364" s="3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25">
      <c r="A365" s="23"/>
      <c r="B365" s="23"/>
      <c r="C365" s="27"/>
      <c r="D365" s="36"/>
      <c r="E365" s="36"/>
      <c r="F365" s="3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25">
      <c r="A366" s="23"/>
      <c r="B366" s="23"/>
      <c r="C366" s="27"/>
      <c r="D366" s="36"/>
      <c r="E366" s="36"/>
      <c r="F366" s="3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25">
      <c r="A367" s="23"/>
      <c r="B367" s="23"/>
      <c r="C367" s="27"/>
      <c r="D367" s="36"/>
      <c r="E367" s="36"/>
      <c r="F367" s="3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25">
      <c r="A368" s="23"/>
      <c r="B368" s="23"/>
      <c r="C368" s="27"/>
      <c r="D368" s="36"/>
      <c r="E368" s="36"/>
      <c r="F368" s="3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25">
      <c r="A369" s="23"/>
      <c r="B369" s="23"/>
      <c r="C369" s="27"/>
      <c r="D369" s="36"/>
      <c r="E369" s="36"/>
      <c r="F369" s="3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25">
      <c r="A370" s="23"/>
      <c r="B370" s="23"/>
      <c r="C370" s="27"/>
      <c r="D370" s="36"/>
      <c r="E370" s="36"/>
      <c r="F370" s="3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25">
      <c r="A371" s="23"/>
      <c r="B371" s="23"/>
      <c r="C371" s="27"/>
      <c r="D371" s="36"/>
      <c r="E371" s="36"/>
      <c r="F371" s="3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25">
      <c r="A372" s="23"/>
      <c r="B372" s="23"/>
      <c r="C372" s="27"/>
      <c r="D372" s="36"/>
      <c r="E372" s="36"/>
      <c r="F372" s="3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25">
      <c r="A373" s="23"/>
      <c r="B373" s="23"/>
      <c r="C373" s="27"/>
      <c r="D373" s="36"/>
      <c r="E373" s="36"/>
      <c r="F373" s="3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25">
      <c r="A374" s="23"/>
      <c r="B374" s="23"/>
      <c r="C374" s="27"/>
      <c r="D374" s="36"/>
      <c r="E374" s="36"/>
      <c r="F374" s="3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25">
      <c r="A375" s="23"/>
      <c r="B375" s="23"/>
      <c r="C375" s="27"/>
      <c r="D375" s="36"/>
      <c r="E375" s="36"/>
      <c r="F375" s="3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25">
      <c r="A376" s="23"/>
      <c r="B376" s="23"/>
      <c r="C376" s="27"/>
      <c r="D376" s="36"/>
      <c r="E376" s="36"/>
      <c r="F376" s="3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25">
      <c r="A377" s="23"/>
      <c r="B377" s="23"/>
      <c r="C377" s="27"/>
      <c r="D377" s="36"/>
      <c r="E377" s="36"/>
      <c r="F377" s="3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25">
      <c r="A378" s="23"/>
      <c r="B378" s="23"/>
      <c r="C378" s="27"/>
      <c r="D378" s="36"/>
      <c r="E378" s="36"/>
      <c r="F378" s="3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25">
      <c r="A379" s="23"/>
      <c r="B379" s="23"/>
      <c r="C379" s="27"/>
      <c r="D379" s="36"/>
      <c r="E379" s="36"/>
      <c r="F379" s="3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5">
      <c r="A380" s="23"/>
      <c r="B380" s="23"/>
      <c r="C380" s="27"/>
      <c r="D380" s="36"/>
      <c r="E380" s="36"/>
      <c r="F380" s="3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5">
      <c r="A381" s="23"/>
      <c r="B381" s="23"/>
      <c r="C381" s="27"/>
      <c r="D381" s="36"/>
      <c r="E381" s="36"/>
      <c r="F381" s="3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25">
      <c r="A382" s="23"/>
      <c r="B382" s="23"/>
      <c r="C382" s="27"/>
      <c r="D382" s="36"/>
      <c r="E382" s="36"/>
      <c r="F382" s="3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25">
      <c r="A383" s="23"/>
      <c r="B383" s="23"/>
      <c r="C383" s="27"/>
      <c r="D383" s="36"/>
      <c r="E383" s="36"/>
      <c r="F383" s="3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25">
      <c r="A384" s="23"/>
      <c r="B384" s="23"/>
      <c r="C384" s="27"/>
      <c r="D384" s="36"/>
      <c r="E384" s="36"/>
      <c r="F384" s="3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25">
      <c r="A385" s="23"/>
      <c r="B385" s="23"/>
      <c r="C385" s="27"/>
      <c r="D385" s="36"/>
      <c r="E385" s="36"/>
      <c r="F385" s="3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25">
      <c r="A386" s="23"/>
      <c r="B386" s="23"/>
      <c r="C386" s="27"/>
      <c r="D386" s="36"/>
      <c r="E386" s="36"/>
      <c r="F386" s="3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25">
      <c r="A387" s="23"/>
      <c r="B387" s="23"/>
      <c r="C387" s="27"/>
      <c r="D387" s="36"/>
      <c r="E387" s="36"/>
      <c r="F387" s="3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25">
      <c r="A388" s="23"/>
      <c r="B388" s="23"/>
      <c r="C388" s="27"/>
      <c r="D388" s="36"/>
      <c r="E388" s="36"/>
      <c r="F388" s="3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25">
      <c r="A389" s="23"/>
      <c r="B389" s="23"/>
      <c r="C389" s="27"/>
      <c r="D389" s="36"/>
      <c r="E389" s="36"/>
      <c r="F389" s="3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25">
      <c r="A390" s="23"/>
      <c r="B390" s="23"/>
      <c r="C390" s="27"/>
      <c r="D390" s="36"/>
      <c r="E390" s="36"/>
      <c r="F390" s="3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25">
      <c r="A391" s="23"/>
      <c r="B391" s="23"/>
      <c r="C391" s="27"/>
      <c r="D391" s="36"/>
      <c r="E391" s="36"/>
      <c r="F391" s="3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25">
      <c r="A392" s="23"/>
      <c r="B392" s="23"/>
      <c r="C392" s="27"/>
      <c r="D392" s="36"/>
      <c r="E392" s="36"/>
      <c r="F392" s="3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25">
      <c r="A393" s="23"/>
      <c r="B393" s="23"/>
      <c r="C393" s="27"/>
      <c r="D393" s="36"/>
      <c r="E393" s="36"/>
      <c r="F393" s="3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25">
      <c r="A394" s="23"/>
      <c r="B394" s="23"/>
      <c r="C394" s="27"/>
      <c r="D394" s="36"/>
      <c r="E394" s="36"/>
      <c r="F394" s="3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25">
      <c r="A395" s="23"/>
      <c r="B395" s="23"/>
      <c r="C395" s="27"/>
      <c r="D395" s="36"/>
      <c r="E395" s="36"/>
      <c r="F395" s="3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25">
      <c r="A396" s="23"/>
      <c r="B396" s="23"/>
      <c r="C396" s="27"/>
      <c r="D396" s="36"/>
      <c r="E396" s="36"/>
      <c r="F396" s="3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25">
      <c r="A397" s="23"/>
      <c r="B397" s="23"/>
      <c r="C397" s="27"/>
      <c r="D397" s="36"/>
      <c r="E397" s="36"/>
      <c r="F397" s="3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25">
      <c r="A398" s="23"/>
      <c r="B398" s="23"/>
      <c r="C398" s="27"/>
      <c r="D398" s="36"/>
      <c r="E398" s="36"/>
      <c r="F398" s="3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25">
      <c r="A399" s="23"/>
      <c r="B399" s="23"/>
      <c r="C399" s="27"/>
      <c r="D399" s="36"/>
      <c r="E399" s="36"/>
      <c r="F399" s="3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25">
      <c r="A400" s="23"/>
      <c r="B400" s="23"/>
      <c r="C400" s="27"/>
      <c r="D400" s="36"/>
      <c r="E400" s="36"/>
      <c r="F400" s="3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25">
      <c r="A401" s="23"/>
      <c r="B401" s="23"/>
      <c r="C401" s="27"/>
      <c r="D401" s="36"/>
      <c r="E401" s="36"/>
      <c r="F401" s="3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25">
      <c r="A402" s="23"/>
      <c r="B402" s="23"/>
      <c r="C402" s="27"/>
      <c r="D402" s="36"/>
      <c r="E402" s="36"/>
      <c r="F402" s="3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25">
      <c r="A403" s="23"/>
      <c r="B403" s="23"/>
      <c r="C403" s="27"/>
      <c r="D403" s="36"/>
      <c r="E403" s="36"/>
      <c r="F403" s="3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25">
      <c r="A404" s="23"/>
      <c r="B404" s="23"/>
      <c r="C404" s="27"/>
      <c r="D404" s="36"/>
      <c r="E404" s="36"/>
      <c r="F404" s="3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25">
      <c r="A405" s="23"/>
      <c r="B405" s="23"/>
      <c r="C405" s="27"/>
      <c r="D405" s="36"/>
      <c r="E405" s="36"/>
      <c r="F405" s="3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25">
      <c r="A406" s="23"/>
      <c r="B406" s="23"/>
      <c r="C406" s="27"/>
      <c r="D406" s="36"/>
      <c r="E406" s="36"/>
      <c r="F406" s="3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25">
      <c r="A407" s="23"/>
      <c r="B407" s="23"/>
      <c r="C407" s="27"/>
      <c r="D407" s="36"/>
      <c r="E407" s="36"/>
      <c r="F407" s="3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25">
      <c r="A408" s="23"/>
      <c r="B408" s="23"/>
      <c r="C408" s="27"/>
      <c r="D408" s="36"/>
      <c r="E408" s="36"/>
      <c r="F408" s="3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25">
      <c r="A409" s="23"/>
      <c r="B409" s="23"/>
      <c r="C409" s="27"/>
      <c r="D409" s="36"/>
      <c r="E409" s="36"/>
      <c r="F409" s="3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25">
      <c r="A410" s="23"/>
      <c r="B410" s="23"/>
      <c r="C410" s="27"/>
      <c r="D410" s="36"/>
      <c r="E410" s="36"/>
      <c r="F410" s="3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25">
      <c r="A411" s="23"/>
      <c r="B411" s="23"/>
      <c r="C411" s="27"/>
      <c r="D411" s="36"/>
      <c r="E411" s="36"/>
      <c r="F411" s="3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25">
      <c r="A412" s="23"/>
      <c r="B412" s="23"/>
      <c r="C412" s="27"/>
      <c r="D412" s="36"/>
      <c r="E412" s="36"/>
      <c r="F412" s="3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25">
      <c r="A413" s="23"/>
      <c r="B413" s="23"/>
      <c r="C413" s="27"/>
      <c r="D413" s="36"/>
      <c r="E413" s="36"/>
      <c r="F413" s="3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5">
      <c r="A414" s="23"/>
      <c r="B414" s="23"/>
      <c r="C414" s="27"/>
      <c r="D414" s="36"/>
      <c r="E414" s="36"/>
      <c r="F414" s="3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5">
      <c r="A415" s="23"/>
      <c r="B415" s="23"/>
      <c r="C415" s="27"/>
      <c r="D415" s="36"/>
      <c r="E415" s="36"/>
      <c r="F415" s="3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25">
      <c r="A416" s="23"/>
      <c r="B416" s="23"/>
      <c r="C416" s="27"/>
      <c r="D416" s="36"/>
      <c r="E416" s="36"/>
      <c r="F416" s="3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25">
      <c r="A417" s="23"/>
      <c r="B417" s="23"/>
      <c r="C417" s="27"/>
      <c r="D417" s="36"/>
      <c r="E417" s="36"/>
      <c r="F417" s="3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25">
      <c r="A418" s="23"/>
      <c r="B418" s="23"/>
      <c r="C418" s="27"/>
      <c r="D418" s="36"/>
      <c r="E418" s="36"/>
      <c r="F418" s="3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25">
      <c r="A419" s="23"/>
      <c r="B419" s="23"/>
      <c r="C419" s="27"/>
      <c r="D419" s="36"/>
      <c r="E419" s="36"/>
      <c r="F419" s="3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25">
      <c r="A420" s="23"/>
      <c r="B420" s="23"/>
      <c r="C420" s="27"/>
      <c r="D420" s="36"/>
      <c r="E420" s="36"/>
      <c r="F420" s="3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25">
      <c r="A421" s="23"/>
      <c r="B421" s="23"/>
      <c r="C421" s="27"/>
      <c r="D421" s="36"/>
      <c r="E421" s="36"/>
      <c r="F421" s="3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25">
      <c r="A422" s="23"/>
      <c r="B422" s="23"/>
      <c r="C422" s="27"/>
      <c r="D422" s="36"/>
      <c r="E422" s="36"/>
      <c r="F422" s="3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25">
      <c r="A423" s="23"/>
      <c r="B423" s="23"/>
      <c r="C423" s="27"/>
      <c r="D423" s="36"/>
      <c r="E423" s="36"/>
      <c r="F423" s="3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25">
      <c r="A424" s="23"/>
      <c r="B424" s="23"/>
      <c r="C424" s="27"/>
      <c r="D424" s="36"/>
      <c r="E424" s="36"/>
      <c r="F424" s="3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25">
      <c r="A425" s="23"/>
      <c r="B425" s="23"/>
      <c r="C425" s="27"/>
      <c r="D425" s="36"/>
      <c r="E425" s="36"/>
      <c r="F425" s="3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25">
      <c r="A426" s="23"/>
      <c r="B426" s="23"/>
      <c r="C426" s="27"/>
      <c r="D426" s="36"/>
      <c r="E426" s="36"/>
      <c r="F426" s="3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25">
      <c r="A427" s="23"/>
      <c r="B427" s="23"/>
      <c r="C427" s="27"/>
      <c r="D427" s="36"/>
      <c r="E427" s="36"/>
      <c r="F427" s="3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25">
      <c r="A428" s="23"/>
      <c r="B428" s="23"/>
      <c r="C428" s="27"/>
      <c r="D428" s="36"/>
      <c r="E428" s="36"/>
      <c r="F428" s="3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25">
      <c r="A429" s="23"/>
      <c r="B429" s="23"/>
      <c r="C429" s="27"/>
      <c r="D429" s="36"/>
      <c r="E429" s="36"/>
      <c r="F429" s="3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25">
      <c r="A430" s="23"/>
      <c r="B430" s="23"/>
      <c r="C430" s="27"/>
      <c r="D430" s="36"/>
      <c r="E430" s="36"/>
      <c r="F430" s="3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25">
      <c r="A431" s="23"/>
      <c r="B431" s="23"/>
      <c r="C431" s="27"/>
      <c r="D431" s="36"/>
      <c r="E431" s="36"/>
      <c r="F431" s="3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25">
      <c r="A432" s="23"/>
      <c r="B432" s="23"/>
      <c r="C432" s="27"/>
      <c r="D432" s="36"/>
      <c r="E432" s="36"/>
      <c r="F432" s="3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25">
      <c r="A433" s="23"/>
      <c r="B433" s="23"/>
      <c r="C433" s="27"/>
      <c r="D433" s="36"/>
      <c r="E433" s="36"/>
      <c r="F433" s="3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25">
      <c r="A434" s="23"/>
      <c r="B434" s="23"/>
      <c r="C434" s="27"/>
      <c r="D434" s="36"/>
      <c r="E434" s="36"/>
      <c r="F434" s="3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25">
      <c r="A435" s="23"/>
      <c r="B435" s="23"/>
      <c r="C435" s="27"/>
      <c r="D435" s="36"/>
      <c r="E435" s="36"/>
      <c r="F435" s="3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25">
      <c r="A436" s="23"/>
      <c r="B436" s="23"/>
      <c r="C436" s="27"/>
      <c r="D436" s="36"/>
      <c r="E436" s="36"/>
      <c r="F436" s="3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25">
      <c r="A437" s="23"/>
      <c r="B437" s="23"/>
      <c r="C437" s="27"/>
      <c r="D437" s="36"/>
      <c r="E437" s="36"/>
      <c r="F437" s="3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25">
      <c r="A438" s="23"/>
      <c r="B438" s="23"/>
      <c r="C438" s="27"/>
      <c r="D438" s="36"/>
      <c r="E438" s="36"/>
      <c r="F438" s="3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25">
      <c r="A439" s="23"/>
      <c r="B439" s="23"/>
      <c r="C439" s="27"/>
      <c r="D439" s="36"/>
      <c r="E439" s="36"/>
      <c r="F439" s="3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25">
      <c r="A440" s="23"/>
      <c r="B440" s="23"/>
      <c r="C440" s="27"/>
      <c r="D440" s="36"/>
      <c r="E440" s="36"/>
      <c r="F440" s="3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25">
      <c r="A441" s="23"/>
      <c r="B441" s="23"/>
      <c r="C441" s="27"/>
      <c r="D441" s="36"/>
      <c r="E441" s="36"/>
      <c r="F441" s="3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25">
      <c r="A442" s="23"/>
      <c r="B442" s="23"/>
      <c r="C442" s="27"/>
      <c r="D442" s="36"/>
      <c r="E442" s="36"/>
      <c r="F442" s="3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25">
      <c r="A443" s="23"/>
      <c r="B443" s="23"/>
      <c r="C443" s="27"/>
      <c r="D443" s="36"/>
      <c r="E443" s="36"/>
      <c r="F443" s="3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25">
      <c r="A444" s="23"/>
      <c r="B444" s="23"/>
      <c r="C444" s="27"/>
      <c r="D444" s="36"/>
      <c r="E444" s="36"/>
      <c r="F444" s="3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25">
      <c r="A445" s="23"/>
      <c r="B445" s="23"/>
      <c r="C445" s="27"/>
      <c r="D445" s="36"/>
      <c r="E445" s="36"/>
      <c r="F445" s="3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25">
      <c r="A446" s="23"/>
      <c r="B446" s="23"/>
      <c r="C446" s="27"/>
      <c r="D446" s="36"/>
      <c r="E446" s="36"/>
      <c r="F446" s="3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25">
      <c r="A447" s="23"/>
      <c r="B447" s="23"/>
      <c r="C447" s="27"/>
      <c r="D447" s="36"/>
      <c r="E447" s="36"/>
      <c r="F447" s="3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25">
      <c r="A448" s="23"/>
      <c r="B448" s="23"/>
      <c r="C448" s="27"/>
      <c r="D448" s="36"/>
      <c r="E448" s="36"/>
      <c r="F448" s="3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25">
      <c r="A449" s="23"/>
      <c r="B449" s="23"/>
      <c r="C449" s="27"/>
      <c r="D449" s="36"/>
      <c r="E449" s="36"/>
      <c r="F449" s="3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5">
      <c r="A450" s="23"/>
      <c r="B450" s="23"/>
      <c r="C450" s="27"/>
      <c r="D450" s="36"/>
      <c r="E450" s="36"/>
      <c r="F450" s="3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5">
      <c r="A451" s="23"/>
      <c r="B451" s="23"/>
      <c r="C451" s="27"/>
      <c r="D451" s="36"/>
      <c r="E451" s="36"/>
      <c r="F451" s="3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25">
      <c r="A452" s="23"/>
      <c r="B452" s="23"/>
      <c r="C452" s="27"/>
      <c r="D452" s="36"/>
      <c r="E452" s="36"/>
      <c r="F452" s="3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25">
      <c r="A453" s="23"/>
      <c r="B453" s="23"/>
      <c r="C453" s="27"/>
      <c r="D453" s="36"/>
      <c r="E453" s="36"/>
      <c r="F453" s="3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25">
      <c r="A454" s="23"/>
      <c r="B454" s="23"/>
      <c r="C454" s="27"/>
      <c r="D454" s="36"/>
      <c r="E454" s="36"/>
      <c r="F454" s="3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25">
      <c r="A455" s="23"/>
      <c r="B455" s="23"/>
      <c r="C455" s="27"/>
      <c r="D455" s="36"/>
      <c r="E455" s="36"/>
      <c r="F455" s="3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25">
      <c r="A456" s="23"/>
      <c r="B456" s="23"/>
      <c r="C456" s="27"/>
      <c r="D456" s="36"/>
      <c r="E456" s="36"/>
      <c r="F456" s="3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25">
      <c r="A457" s="23"/>
      <c r="B457" s="23"/>
      <c r="C457" s="27"/>
      <c r="D457" s="36"/>
      <c r="E457" s="36"/>
      <c r="F457" s="3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25">
      <c r="A458" s="23"/>
      <c r="B458" s="23"/>
      <c r="C458" s="27"/>
      <c r="D458" s="36"/>
      <c r="E458" s="36"/>
      <c r="F458" s="3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25">
      <c r="A459" s="23"/>
      <c r="B459" s="23"/>
      <c r="C459" s="27"/>
      <c r="D459" s="36"/>
      <c r="E459" s="36"/>
      <c r="F459" s="3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25">
      <c r="A460" s="23"/>
      <c r="B460" s="23"/>
      <c r="C460" s="27"/>
      <c r="D460" s="36"/>
      <c r="E460" s="36"/>
      <c r="F460" s="3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25">
      <c r="A461" s="23"/>
      <c r="B461" s="23"/>
      <c r="C461" s="27"/>
      <c r="D461" s="36"/>
      <c r="E461" s="36"/>
      <c r="F461" s="3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25">
      <c r="A462" s="23"/>
      <c r="B462" s="23"/>
      <c r="C462" s="27"/>
      <c r="D462" s="36"/>
      <c r="E462" s="36"/>
      <c r="F462" s="3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25">
      <c r="A463" s="23"/>
      <c r="B463" s="23"/>
      <c r="C463" s="27"/>
      <c r="D463" s="36"/>
      <c r="E463" s="36"/>
      <c r="F463" s="3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25">
      <c r="A464" s="23"/>
      <c r="B464" s="23"/>
      <c r="C464" s="27"/>
      <c r="D464" s="36"/>
      <c r="E464" s="36"/>
      <c r="F464" s="3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25">
      <c r="A465" s="23"/>
      <c r="B465" s="23"/>
      <c r="C465" s="27"/>
      <c r="D465" s="36"/>
      <c r="E465" s="36"/>
      <c r="F465" s="3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25">
      <c r="A466" s="23"/>
      <c r="B466" s="23"/>
      <c r="C466" s="27"/>
      <c r="D466" s="36"/>
      <c r="E466" s="36"/>
      <c r="F466" s="3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25">
      <c r="A467" s="23"/>
      <c r="B467" s="23"/>
      <c r="C467" s="27"/>
      <c r="D467" s="36"/>
      <c r="E467" s="36"/>
      <c r="F467" s="3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25">
      <c r="A468" s="23"/>
      <c r="B468" s="23"/>
      <c r="C468" s="27"/>
      <c r="D468" s="36"/>
      <c r="E468" s="36"/>
      <c r="F468" s="3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25">
      <c r="A469" s="23"/>
      <c r="B469" s="23"/>
      <c r="C469" s="27"/>
      <c r="D469" s="36"/>
      <c r="E469" s="36"/>
      <c r="F469" s="3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25">
      <c r="A470" s="23"/>
      <c r="B470" s="23"/>
      <c r="C470" s="27"/>
      <c r="D470" s="36"/>
      <c r="E470" s="36"/>
      <c r="F470" s="3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25">
      <c r="A471" s="23"/>
      <c r="B471" s="23"/>
      <c r="C471" s="27"/>
      <c r="D471" s="36"/>
      <c r="E471" s="36"/>
      <c r="F471" s="3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25">
      <c r="A472" s="23"/>
      <c r="B472" s="23"/>
      <c r="C472" s="27"/>
      <c r="D472" s="36"/>
      <c r="E472" s="36"/>
      <c r="F472" s="3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25">
      <c r="A473" s="23"/>
      <c r="B473" s="23"/>
      <c r="C473" s="27"/>
      <c r="D473" s="36"/>
      <c r="E473" s="36"/>
      <c r="F473" s="3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25">
      <c r="A474" s="23"/>
      <c r="B474" s="23"/>
      <c r="C474" s="27"/>
      <c r="D474" s="36"/>
      <c r="E474" s="36"/>
      <c r="F474" s="3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25">
      <c r="A475" s="23"/>
      <c r="B475" s="23"/>
      <c r="C475" s="27"/>
      <c r="D475" s="36"/>
      <c r="E475" s="36"/>
      <c r="F475" s="3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25">
      <c r="A476" s="23"/>
      <c r="B476" s="23"/>
      <c r="C476" s="27"/>
      <c r="D476" s="36"/>
      <c r="E476" s="36"/>
      <c r="F476" s="3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25">
      <c r="A477" s="23"/>
      <c r="B477" s="23"/>
      <c r="C477" s="27"/>
      <c r="D477" s="36"/>
      <c r="E477" s="36"/>
      <c r="F477" s="3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25">
      <c r="A478" s="23"/>
      <c r="B478" s="23"/>
      <c r="C478" s="27"/>
      <c r="D478" s="36"/>
      <c r="E478" s="36"/>
      <c r="F478" s="3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25">
      <c r="A479" s="23"/>
      <c r="B479" s="23"/>
      <c r="C479" s="27"/>
      <c r="D479" s="36"/>
      <c r="E479" s="36"/>
      <c r="F479" s="3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25">
      <c r="A480" s="23"/>
      <c r="B480" s="23"/>
      <c r="C480" s="27"/>
      <c r="D480" s="36"/>
      <c r="E480" s="36"/>
      <c r="F480" s="3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25">
      <c r="A481" s="23"/>
      <c r="B481" s="23"/>
      <c r="C481" s="27"/>
      <c r="D481" s="36"/>
      <c r="E481" s="36"/>
      <c r="F481" s="3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25">
      <c r="A482" s="23"/>
      <c r="B482" s="23"/>
      <c r="C482" s="27"/>
      <c r="D482" s="36"/>
      <c r="E482" s="36"/>
      <c r="F482" s="3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25">
      <c r="A483" s="23"/>
      <c r="B483" s="23"/>
      <c r="C483" s="27"/>
      <c r="D483" s="36"/>
      <c r="E483" s="36"/>
      <c r="F483" s="3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5">
      <c r="A484" s="23"/>
      <c r="B484" s="23"/>
      <c r="C484" s="27"/>
      <c r="D484" s="36"/>
      <c r="E484" s="36"/>
      <c r="F484" s="3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5">
      <c r="A485" s="23"/>
      <c r="B485" s="23"/>
      <c r="C485" s="27"/>
      <c r="D485" s="36"/>
      <c r="E485" s="36"/>
      <c r="F485" s="3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25">
      <c r="A486" s="23"/>
      <c r="B486" s="23"/>
      <c r="C486" s="27"/>
      <c r="D486" s="36"/>
      <c r="E486" s="36"/>
      <c r="F486" s="3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25">
      <c r="A487" s="23"/>
      <c r="B487" s="23"/>
      <c r="C487" s="27"/>
      <c r="D487" s="36"/>
      <c r="E487" s="36"/>
      <c r="F487" s="3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25">
      <c r="A488" s="23"/>
      <c r="B488" s="23"/>
      <c r="C488" s="27"/>
      <c r="D488" s="36"/>
      <c r="E488" s="36"/>
      <c r="F488" s="3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25">
      <c r="A489" s="23"/>
      <c r="B489" s="23"/>
      <c r="C489" s="27"/>
      <c r="D489" s="36"/>
      <c r="E489" s="36"/>
      <c r="F489" s="3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25">
      <c r="A490" s="23"/>
      <c r="B490" s="23"/>
      <c r="C490" s="27"/>
      <c r="D490" s="36"/>
      <c r="E490" s="36"/>
      <c r="F490" s="3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25">
      <c r="A491" s="23"/>
      <c r="B491" s="23"/>
      <c r="C491" s="27"/>
      <c r="D491" s="36"/>
      <c r="E491" s="36"/>
      <c r="F491" s="3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25">
      <c r="A492" s="23"/>
      <c r="B492" s="23"/>
      <c r="C492" s="27"/>
      <c r="D492" s="36"/>
      <c r="E492" s="36"/>
      <c r="F492" s="3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25">
      <c r="A493" s="23"/>
      <c r="B493" s="23"/>
      <c r="C493" s="27"/>
      <c r="D493" s="36"/>
      <c r="E493" s="36"/>
      <c r="F493" s="3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25">
      <c r="A494" s="23"/>
      <c r="B494" s="23"/>
      <c r="C494" s="27"/>
      <c r="D494" s="36"/>
      <c r="E494" s="36"/>
      <c r="F494" s="3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25">
      <c r="A495" s="23"/>
      <c r="B495" s="23"/>
      <c r="C495" s="27"/>
      <c r="D495" s="36"/>
      <c r="E495" s="36"/>
      <c r="F495" s="3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25">
      <c r="A496" s="23"/>
      <c r="B496" s="23"/>
      <c r="C496" s="27"/>
      <c r="D496" s="36"/>
      <c r="E496" s="36"/>
      <c r="F496" s="3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25">
      <c r="A497" s="23"/>
      <c r="B497" s="23"/>
      <c r="C497" s="27"/>
      <c r="D497" s="36"/>
      <c r="E497" s="36"/>
      <c r="F497" s="3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25">
      <c r="A498" s="23"/>
      <c r="B498" s="23"/>
      <c r="C498" s="27"/>
      <c r="D498" s="36"/>
      <c r="E498" s="36"/>
      <c r="F498" s="3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25">
      <c r="A499" s="23"/>
      <c r="B499" s="23"/>
      <c r="C499" s="27"/>
      <c r="D499" s="36"/>
      <c r="E499" s="36"/>
      <c r="F499" s="37"/>
      <c r="G499" s="33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25">
      <c r="A500" s="23"/>
      <c r="B500" s="23"/>
      <c r="C500" s="27"/>
      <c r="D500" s="36"/>
      <c r="E500" s="36"/>
      <c r="F500" s="37"/>
      <c r="G500" s="33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25">
      <c r="A501" s="23"/>
      <c r="B501" s="23"/>
      <c r="C501" s="27"/>
      <c r="D501" s="36"/>
      <c r="E501" s="36"/>
      <c r="F501" s="37"/>
      <c r="G501" s="33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25">
      <c r="A502" s="23"/>
      <c r="B502" s="23"/>
      <c r="C502" s="27"/>
      <c r="D502" s="36"/>
      <c r="E502" s="36"/>
      <c r="F502" s="37"/>
      <c r="G502" s="33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25">
      <c r="A503" s="23"/>
      <c r="B503" s="23"/>
      <c r="C503" s="27"/>
      <c r="D503" s="36"/>
      <c r="E503" s="36"/>
      <c r="F503" s="37"/>
      <c r="G503" s="33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25">
      <c r="A504" s="23"/>
      <c r="B504" s="23"/>
      <c r="C504" s="27"/>
      <c r="D504" s="36"/>
      <c r="E504" s="36"/>
      <c r="F504" s="37"/>
      <c r="G504" s="33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25">
      <c r="A505" s="23"/>
      <c r="B505" s="23"/>
      <c r="C505" s="27"/>
      <c r="D505" s="36"/>
      <c r="E505" s="36"/>
      <c r="F505" s="37"/>
      <c r="G505" s="33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25">
      <c r="A506" s="23"/>
      <c r="B506" s="23"/>
      <c r="C506" s="27"/>
      <c r="D506" s="36"/>
      <c r="E506" s="36"/>
      <c r="F506" s="37"/>
      <c r="G506" s="33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25">
      <c r="A507" s="23"/>
      <c r="B507" s="23"/>
      <c r="C507" s="27"/>
      <c r="D507" s="36"/>
      <c r="E507" s="36"/>
      <c r="F507" s="37"/>
      <c r="G507" s="33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25">
      <c r="A508" s="23"/>
      <c r="B508" s="23"/>
      <c r="C508" s="27"/>
      <c r="D508" s="36"/>
      <c r="E508" s="36"/>
      <c r="F508" s="37"/>
      <c r="G508" s="33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25">
      <c r="A509" s="23"/>
      <c r="B509" s="23"/>
      <c r="C509" s="27"/>
      <c r="D509" s="36"/>
      <c r="E509" s="36"/>
      <c r="F509" s="37"/>
      <c r="G509" s="33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25">
      <c r="A510" s="23"/>
      <c r="B510" s="23"/>
      <c r="C510" s="27"/>
      <c r="D510" s="36"/>
      <c r="E510" s="36"/>
      <c r="F510" s="37"/>
      <c r="G510" s="33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25">
      <c r="A511" s="23"/>
      <c r="B511" s="23"/>
      <c r="C511" s="27"/>
      <c r="D511" s="36"/>
      <c r="E511" s="36"/>
      <c r="F511" s="37"/>
      <c r="G511" s="33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25">
      <c r="A512" s="23"/>
      <c r="B512" s="23"/>
      <c r="C512" s="27"/>
      <c r="D512" s="36"/>
      <c r="E512" s="36"/>
      <c r="F512" s="37"/>
      <c r="G512" s="33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25">
      <c r="A513" s="23"/>
      <c r="B513" s="23"/>
      <c r="C513" s="27"/>
      <c r="D513" s="36"/>
      <c r="E513" s="36"/>
      <c r="F513" s="37"/>
      <c r="G513" s="33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25">
      <c r="A514" s="23"/>
      <c r="B514" s="23"/>
      <c r="C514" s="27"/>
      <c r="D514" s="36"/>
      <c r="E514" s="36"/>
      <c r="F514" s="37"/>
      <c r="G514" s="33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25">
      <c r="A515" s="23"/>
      <c r="B515" s="23"/>
      <c r="C515" s="27"/>
      <c r="D515" s="36"/>
      <c r="E515" s="36"/>
      <c r="F515" s="37"/>
      <c r="G515" s="33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25">
      <c r="A516" s="23"/>
      <c r="B516" s="23"/>
      <c r="C516" s="27"/>
      <c r="D516" s="36"/>
      <c r="E516" s="36"/>
      <c r="F516" s="37"/>
      <c r="G516" s="33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25">
      <c r="A517" s="23"/>
      <c r="B517" s="23"/>
      <c r="C517" s="27"/>
      <c r="D517" s="36"/>
      <c r="E517" s="36"/>
      <c r="F517" s="37"/>
      <c r="G517" s="33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5">
      <c r="A518" s="23"/>
      <c r="B518" s="23"/>
      <c r="C518" s="27"/>
      <c r="D518" s="36"/>
      <c r="E518" s="36"/>
      <c r="F518" s="37"/>
      <c r="G518" s="33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5">
      <c r="A519" s="23"/>
      <c r="B519" s="23"/>
      <c r="C519" s="27"/>
      <c r="D519" s="36"/>
      <c r="E519" s="36"/>
      <c r="F519" s="37"/>
      <c r="G519" s="33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25">
      <c r="A520" s="23"/>
      <c r="B520" s="23"/>
      <c r="C520" s="27"/>
      <c r="D520" s="36"/>
      <c r="E520" s="36"/>
      <c r="F520" s="37"/>
      <c r="G520" s="33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25">
      <c r="A521" s="23"/>
      <c r="B521" s="23"/>
      <c r="C521" s="27"/>
      <c r="D521" s="36"/>
      <c r="E521" s="36"/>
      <c r="F521" s="37"/>
      <c r="G521" s="33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25">
      <c r="A522" s="23"/>
      <c r="B522" s="23"/>
      <c r="C522" s="27"/>
      <c r="D522" s="36"/>
      <c r="E522" s="36"/>
      <c r="F522" s="37"/>
      <c r="G522" s="33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25">
      <c r="A523" s="23"/>
      <c r="B523" s="23"/>
      <c r="C523" s="27"/>
      <c r="D523" s="36"/>
      <c r="E523" s="36"/>
      <c r="F523" s="37"/>
      <c r="G523" s="33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25">
      <c r="A524" s="23"/>
      <c r="B524" s="23"/>
      <c r="C524" s="27"/>
      <c r="D524" s="36"/>
      <c r="E524" s="36"/>
      <c r="F524" s="37"/>
      <c r="G524" s="33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25">
      <c r="A525" s="23"/>
      <c r="B525" s="23"/>
      <c r="C525" s="27"/>
      <c r="D525" s="36"/>
      <c r="E525" s="36"/>
      <c r="F525" s="37"/>
      <c r="G525" s="33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25">
      <c r="A526" s="23"/>
      <c r="B526" s="23"/>
      <c r="C526" s="27"/>
      <c r="D526" s="36"/>
      <c r="E526" s="36"/>
      <c r="F526" s="37"/>
      <c r="G526" s="33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25">
      <c r="A527" s="23"/>
      <c r="B527" s="23"/>
      <c r="C527" s="27"/>
      <c r="D527" s="36"/>
      <c r="E527" s="36"/>
      <c r="F527" s="37"/>
      <c r="G527" s="33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25">
      <c r="A528" s="23"/>
      <c r="B528" s="23"/>
      <c r="C528" s="27"/>
      <c r="D528" s="36"/>
      <c r="E528" s="36"/>
      <c r="F528" s="37"/>
      <c r="G528" s="33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25">
      <c r="A529" s="23"/>
      <c r="B529" s="23"/>
      <c r="C529" s="27"/>
      <c r="D529" s="36"/>
      <c r="E529" s="36"/>
      <c r="F529" s="37"/>
      <c r="G529" s="33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25">
      <c r="A530" s="23"/>
      <c r="B530" s="23"/>
      <c r="C530" s="27"/>
      <c r="D530" s="36"/>
      <c r="E530" s="36"/>
      <c r="F530" s="37"/>
      <c r="G530" s="33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25">
      <c r="A531" s="23"/>
      <c r="B531" s="23"/>
      <c r="C531" s="27"/>
      <c r="D531" s="36"/>
      <c r="E531" s="36"/>
      <c r="F531" s="37"/>
      <c r="G531" s="33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25">
      <c r="A532" s="23"/>
      <c r="B532" s="23"/>
      <c r="C532" s="27"/>
      <c r="D532" s="36"/>
      <c r="E532" s="36"/>
      <c r="F532" s="37"/>
      <c r="G532" s="33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25">
      <c r="A533" s="23"/>
      <c r="B533" s="23"/>
      <c r="C533" s="27"/>
      <c r="D533" s="36"/>
      <c r="E533" s="36"/>
      <c r="F533" s="37"/>
      <c r="G533" s="33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25">
      <c r="A534" s="23"/>
      <c r="B534" s="23"/>
      <c r="C534" s="27"/>
      <c r="D534" s="36"/>
      <c r="E534" s="36"/>
      <c r="F534" s="37"/>
      <c r="G534" s="33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25">
      <c r="A535" s="23"/>
      <c r="B535" s="23"/>
      <c r="C535" s="27"/>
      <c r="D535" s="36"/>
      <c r="E535" s="36"/>
      <c r="F535" s="37"/>
      <c r="G535" s="33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25">
      <c r="A536" s="23"/>
      <c r="B536" s="23"/>
      <c r="C536" s="27"/>
      <c r="D536" s="36"/>
      <c r="E536" s="36"/>
      <c r="F536" s="37"/>
      <c r="G536" s="33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25">
      <c r="A537" s="23"/>
      <c r="B537" s="23"/>
      <c r="C537" s="27"/>
      <c r="D537" s="36"/>
      <c r="E537" s="36"/>
      <c r="F537" s="37"/>
      <c r="G537" s="33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25">
      <c r="A538" s="23"/>
      <c r="B538" s="23"/>
      <c r="C538" s="27"/>
      <c r="D538" s="36"/>
      <c r="E538" s="36"/>
      <c r="F538" s="37"/>
      <c r="G538" s="33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25">
      <c r="A539" s="23"/>
      <c r="B539" s="23"/>
      <c r="C539" s="27"/>
      <c r="D539" s="36"/>
      <c r="E539" s="36"/>
      <c r="F539" s="37"/>
      <c r="G539" s="33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25">
      <c r="A540" s="23"/>
      <c r="B540" s="23"/>
      <c r="C540" s="27"/>
      <c r="D540" s="36"/>
      <c r="E540" s="36"/>
      <c r="F540" s="37"/>
      <c r="G540" s="33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25">
      <c r="A541" s="23"/>
      <c r="B541" s="23"/>
      <c r="C541" s="27"/>
      <c r="D541" s="36"/>
      <c r="E541" s="36"/>
      <c r="F541" s="37"/>
      <c r="G541" s="33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25">
      <c r="A542" s="23"/>
      <c r="B542" s="23"/>
      <c r="C542" s="27"/>
      <c r="D542" s="36"/>
      <c r="E542" s="36"/>
      <c r="F542" s="37"/>
      <c r="G542" s="33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25">
      <c r="A543" s="23"/>
      <c r="B543" s="23"/>
      <c r="C543" s="27"/>
      <c r="D543" s="36"/>
      <c r="E543" s="36"/>
      <c r="F543" s="37"/>
      <c r="G543" s="33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25">
      <c r="A544" s="23"/>
      <c r="B544" s="23"/>
      <c r="C544" s="27"/>
      <c r="D544" s="36"/>
      <c r="E544" s="36"/>
      <c r="F544" s="37"/>
      <c r="G544" s="33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25">
      <c r="A545" s="23"/>
      <c r="B545" s="23"/>
      <c r="C545" s="27"/>
      <c r="D545" s="36"/>
      <c r="E545" s="36"/>
      <c r="F545" s="37"/>
      <c r="G545" s="33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25">
      <c r="A546" s="23"/>
      <c r="B546" s="23"/>
      <c r="C546" s="27"/>
      <c r="D546" s="36"/>
      <c r="E546" s="36"/>
      <c r="F546" s="37"/>
      <c r="G546" s="33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25">
      <c r="A547" s="23"/>
      <c r="B547" s="23"/>
      <c r="C547" s="27"/>
      <c r="D547" s="36"/>
      <c r="E547" s="36"/>
      <c r="F547" s="37"/>
      <c r="G547" s="33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25">
      <c r="A548" s="23"/>
      <c r="B548" s="23"/>
      <c r="C548" s="27"/>
      <c r="D548" s="36"/>
      <c r="E548" s="36"/>
      <c r="F548" s="37"/>
      <c r="G548" s="33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25">
      <c r="A549" s="23"/>
      <c r="B549" s="23"/>
      <c r="C549" s="27"/>
      <c r="D549" s="36"/>
      <c r="E549" s="36"/>
      <c r="F549" s="37"/>
      <c r="G549" s="33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25">
      <c r="A550" s="23"/>
      <c r="B550" s="23"/>
      <c r="C550" s="27"/>
      <c r="D550" s="36"/>
      <c r="E550" s="36"/>
      <c r="F550" s="37"/>
      <c r="G550" s="33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25">
      <c r="A551" s="23"/>
      <c r="B551" s="23"/>
      <c r="C551" s="27"/>
      <c r="D551" s="36"/>
      <c r="E551" s="36"/>
      <c r="F551" s="37"/>
      <c r="G551" s="33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5">
      <c r="A552" s="23"/>
      <c r="B552" s="23"/>
      <c r="C552" s="27"/>
      <c r="D552" s="36"/>
      <c r="E552" s="36"/>
      <c r="F552" s="37"/>
      <c r="G552" s="33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5">
      <c r="A553" s="23"/>
      <c r="B553" s="23"/>
      <c r="C553" s="27"/>
      <c r="D553" s="36"/>
      <c r="E553" s="36"/>
      <c r="F553" s="37"/>
      <c r="G553" s="33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25">
      <c r="A554" s="23"/>
      <c r="B554" s="23"/>
      <c r="C554" s="27"/>
      <c r="D554" s="36"/>
      <c r="E554" s="36"/>
      <c r="F554" s="37"/>
      <c r="G554" s="33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25">
      <c r="A555" s="23"/>
      <c r="B555" s="23"/>
      <c r="C555" s="27"/>
      <c r="D555" s="36"/>
      <c r="E555" s="36"/>
      <c r="F555" s="37"/>
      <c r="G555" s="33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25">
      <c r="A556" s="23"/>
      <c r="B556" s="23"/>
      <c r="C556" s="27"/>
      <c r="D556" s="36"/>
      <c r="E556" s="36"/>
      <c r="F556" s="37"/>
      <c r="G556" s="33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25">
      <c r="A557" s="23"/>
      <c r="B557" s="23"/>
      <c r="C557" s="27"/>
      <c r="D557" s="36"/>
      <c r="E557" s="36"/>
      <c r="F557" s="37"/>
      <c r="G557" s="33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25">
      <c r="A558" s="23"/>
      <c r="B558" s="23"/>
      <c r="C558" s="27"/>
      <c r="D558" s="36"/>
      <c r="E558" s="36"/>
      <c r="F558" s="37"/>
      <c r="G558" s="33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25">
      <c r="A559" s="23"/>
      <c r="B559" s="23"/>
      <c r="C559" s="27"/>
      <c r="D559" s="36"/>
      <c r="E559" s="36"/>
      <c r="F559" s="37"/>
      <c r="G559" s="33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25">
      <c r="A560" s="23"/>
      <c r="B560" s="23"/>
      <c r="C560" s="27"/>
      <c r="D560" s="36"/>
      <c r="E560" s="36"/>
      <c r="F560" s="37"/>
      <c r="G560" s="33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25">
      <c r="A561" s="23"/>
      <c r="B561" s="23"/>
      <c r="C561" s="27"/>
      <c r="D561" s="36"/>
      <c r="E561" s="36"/>
      <c r="F561" s="37"/>
      <c r="G561" s="33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25">
      <c r="A562" s="23"/>
      <c r="B562" s="23"/>
      <c r="C562" s="27"/>
      <c r="D562" s="36"/>
      <c r="E562" s="36"/>
      <c r="F562" s="37"/>
      <c r="G562" s="33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25">
      <c r="A563" s="23"/>
      <c r="B563" s="23"/>
      <c r="C563" s="27"/>
      <c r="D563" s="36"/>
      <c r="E563" s="36"/>
      <c r="F563" s="37"/>
      <c r="G563" s="33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25">
      <c r="A564" s="23"/>
      <c r="B564" s="23"/>
      <c r="C564" s="27"/>
      <c r="D564" s="36"/>
      <c r="E564" s="36"/>
      <c r="F564" s="37"/>
      <c r="G564" s="33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25">
      <c r="A565" s="23"/>
      <c r="B565" s="23"/>
      <c r="C565" s="27"/>
      <c r="D565" s="36"/>
      <c r="E565" s="36"/>
      <c r="F565" s="37"/>
      <c r="G565" s="33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25">
      <c r="A566" s="23"/>
      <c r="B566" s="23"/>
      <c r="C566" s="27"/>
      <c r="D566" s="36"/>
      <c r="E566" s="36"/>
      <c r="F566" s="37"/>
      <c r="G566" s="33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25">
      <c r="A567" s="23"/>
      <c r="B567" s="23"/>
      <c r="C567" s="27"/>
      <c r="D567" s="36"/>
      <c r="E567" s="36"/>
      <c r="F567" s="37"/>
      <c r="G567" s="33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25">
      <c r="A568" s="23"/>
      <c r="B568" s="23"/>
      <c r="C568" s="27"/>
      <c r="D568" s="36"/>
      <c r="E568" s="36"/>
      <c r="F568" s="37"/>
      <c r="G568" s="33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25">
      <c r="A569" s="23"/>
      <c r="B569" s="23"/>
      <c r="C569" s="27"/>
      <c r="D569" s="36"/>
      <c r="E569" s="36"/>
      <c r="F569" s="37"/>
      <c r="G569" s="33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25">
      <c r="A570" s="23"/>
      <c r="B570" s="23"/>
      <c r="C570" s="27"/>
      <c r="D570" s="36"/>
      <c r="E570" s="36"/>
      <c r="F570" s="37"/>
      <c r="G570" s="33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25">
      <c r="A571" s="23"/>
      <c r="B571" s="23"/>
      <c r="C571" s="27"/>
      <c r="D571" s="36"/>
      <c r="E571" s="36"/>
      <c r="F571" s="37"/>
      <c r="G571" s="33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25">
      <c r="A572" s="23"/>
      <c r="B572" s="23"/>
      <c r="C572" s="27"/>
      <c r="D572" s="36"/>
      <c r="E572" s="36"/>
      <c r="F572" s="37"/>
      <c r="G572" s="33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25">
      <c r="A573" s="23"/>
      <c r="B573" s="23"/>
      <c r="C573" s="27"/>
      <c r="D573" s="36"/>
      <c r="E573" s="36"/>
      <c r="F573" s="37"/>
      <c r="G573" s="33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25">
      <c r="A574" s="23"/>
      <c r="B574" s="23"/>
      <c r="C574" s="27"/>
      <c r="D574" s="36"/>
      <c r="E574" s="36"/>
      <c r="F574" s="37"/>
      <c r="G574" s="33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25">
      <c r="A575" s="23"/>
      <c r="B575" s="23"/>
      <c r="C575" s="27"/>
      <c r="D575" s="36"/>
      <c r="E575" s="36"/>
      <c r="F575" s="37"/>
      <c r="G575" s="33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25">
      <c r="A576" s="23"/>
      <c r="B576" s="23"/>
      <c r="C576" s="27"/>
      <c r="D576" s="36"/>
      <c r="E576" s="36"/>
      <c r="F576" s="37"/>
      <c r="G576" s="33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25">
      <c r="A577" s="23"/>
      <c r="B577" s="23"/>
      <c r="C577" s="27"/>
      <c r="D577" s="36"/>
      <c r="E577" s="36"/>
      <c r="F577" s="37"/>
      <c r="G577" s="33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25">
      <c r="A578" s="23"/>
      <c r="B578" s="23"/>
      <c r="C578" s="27"/>
      <c r="D578" s="36"/>
      <c r="E578" s="36"/>
      <c r="F578" s="37"/>
      <c r="G578" s="33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25">
      <c r="A579" s="23"/>
      <c r="B579" s="23"/>
      <c r="C579" s="27"/>
      <c r="D579" s="36"/>
      <c r="E579" s="36"/>
      <c r="F579" s="37"/>
      <c r="G579" s="33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25">
      <c r="A580" s="23"/>
      <c r="B580" s="23"/>
      <c r="C580" s="27"/>
      <c r="D580" s="36"/>
      <c r="E580" s="36"/>
      <c r="F580" s="37"/>
      <c r="G580" s="33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25">
      <c r="A581" s="23"/>
      <c r="B581" s="23"/>
      <c r="C581" s="27"/>
      <c r="D581" s="36"/>
      <c r="E581" s="36"/>
      <c r="F581" s="37"/>
      <c r="G581" s="33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25">
      <c r="A582" s="23"/>
      <c r="B582" s="23"/>
      <c r="C582" s="27"/>
      <c r="D582" s="36"/>
      <c r="E582" s="36"/>
      <c r="F582" s="37"/>
      <c r="G582" s="33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25">
      <c r="A583" s="23"/>
      <c r="B583" s="23"/>
      <c r="C583" s="27"/>
      <c r="D583" s="36"/>
      <c r="E583" s="36"/>
      <c r="F583" s="37"/>
      <c r="G583" s="33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25">
      <c r="A584" s="23"/>
      <c r="B584" s="23"/>
      <c r="C584" s="27"/>
      <c r="D584" s="36"/>
      <c r="E584" s="36"/>
      <c r="F584" s="37"/>
      <c r="G584" s="33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25">
      <c r="A585" s="23"/>
      <c r="B585" s="23"/>
      <c r="C585" s="27"/>
      <c r="D585" s="36"/>
      <c r="E585" s="36"/>
      <c r="F585" s="37"/>
      <c r="G585" s="33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25">
      <c r="A586" s="23"/>
      <c r="B586" s="23"/>
      <c r="C586" s="27"/>
      <c r="D586" s="36"/>
      <c r="E586" s="36"/>
      <c r="F586" s="37"/>
      <c r="G586" s="33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25">
      <c r="A587" s="23"/>
      <c r="B587" s="23"/>
      <c r="C587" s="27"/>
      <c r="D587" s="36"/>
      <c r="E587" s="36"/>
      <c r="F587" s="37"/>
      <c r="G587" s="33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25">
      <c r="A588" s="23"/>
      <c r="B588" s="23"/>
      <c r="C588" s="27"/>
      <c r="D588" s="36"/>
      <c r="E588" s="36"/>
      <c r="F588" s="37"/>
      <c r="G588" s="33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25">
      <c r="A589" s="23"/>
      <c r="B589" s="23"/>
      <c r="C589" s="27"/>
      <c r="D589" s="36"/>
      <c r="E589" s="36"/>
      <c r="F589" s="37"/>
      <c r="G589" s="33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25">
      <c r="A590" s="23"/>
      <c r="B590" s="23"/>
      <c r="C590" s="27"/>
      <c r="D590" s="36"/>
      <c r="E590" s="36"/>
      <c r="F590" s="37"/>
      <c r="G590" s="33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25">
      <c r="A591" s="23"/>
      <c r="B591" s="23"/>
      <c r="C591" s="27"/>
      <c r="D591" s="36"/>
      <c r="E591" s="36"/>
      <c r="F591" s="37"/>
      <c r="G591" s="33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25">
      <c r="A592" s="23"/>
      <c r="B592" s="23"/>
      <c r="C592" s="27"/>
      <c r="D592" s="36"/>
      <c r="E592" s="36"/>
      <c r="F592" s="37"/>
      <c r="G592" s="33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25">
      <c r="A593" s="23"/>
      <c r="B593" s="23"/>
      <c r="C593" s="27"/>
      <c r="D593" s="36"/>
      <c r="E593" s="36"/>
      <c r="F593" s="37"/>
      <c r="G593" s="33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25">
      <c r="A594" s="23"/>
      <c r="B594" s="23"/>
      <c r="C594" s="27"/>
      <c r="D594" s="36"/>
      <c r="E594" s="36"/>
      <c r="F594" s="37"/>
      <c r="G594" s="33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25">
      <c r="A595" s="23"/>
      <c r="B595" s="23"/>
      <c r="C595" s="27"/>
      <c r="D595" s="36"/>
      <c r="E595" s="36"/>
      <c r="F595" s="37"/>
      <c r="G595" s="33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25">
      <c r="A596" s="23"/>
      <c r="B596" s="23"/>
      <c r="C596" s="27"/>
      <c r="D596" s="36"/>
      <c r="E596" s="36"/>
      <c r="F596" s="37"/>
      <c r="G596" s="33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25">
      <c r="A597" s="23"/>
      <c r="B597" s="23"/>
      <c r="C597" s="27"/>
      <c r="D597" s="36"/>
      <c r="E597" s="36"/>
      <c r="F597" s="37"/>
      <c r="G597" s="33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25">
      <c r="A598" s="23"/>
      <c r="B598" s="23"/>
      <c r="C598" s="27"/>
      <c r="D598" s="36"/>
      <c r="E598" s="36"/>
      <c r="F598" s="37"/>
      <c r="G598" s="33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25">
      <c r="A599" s="23"/>
      <c r="B599" s="23"/>
      <c r="C599" s="27"/>
      <c r="D599" s="36"/>
      <c r="E599" s="36"/>
      <c r="F599" s="37"/>
      <c r="G599" s="33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25">
      <c r="A600" s="23"/>
      <c r="B600" s="23"/>
      <c r="C600" s="27"/>
      <c r="D600" s="36"/>
      <c r="E600" s="36"/>
      <c r="F600" s="37"/>
      <c r="G600" s="33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25">
      <c r="A601" s="23"/>
      <c r="B601" s="23"/>
      <c r="C601" s="27"/>
      <c r="D601" s="36"/>
      <c r="E601" s="36"/>
      <c r="F601" s="37"/>
      <c r="G601" s="33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25">
      <c r="A602" s="23"/>
      <c r="B602" s="23"/>
      <c r="C602" s="27"/>
      <c r="D602" s="36"/>
      <c r="E602" s="36"/>
      <c r="F602" s="37"/>
      <c r="G602" s="33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25">
      <c r="A603" s="23"/>
      <c r="B603" s="23"/>
      <c r="C603" s="27"/>
      <c r="D603" s="36"/>
      <c r="E603" s="36"/>
      <c r="F603" s="37"/>
      <c r="G603" s="33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25">
      <c r="A604" s="23"/>
      <c r="B604" s="23"/>
      <c r="C604" s="27"/>
      <c r="D604" s="36"/>
      <c r="E604" s="36"/>
      <c r="F604" s="37"/>
      <c r="G604" s="33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25">
      <c r="A605" s="23"/>
      <c r="B605" s="23"/>
      <c r="C605" s="27"/>
      <c r="D605" s="36"/>
      <c r="E605" s="36"/>
      <c r="F605" s="37"/>
      <c r="G605" s="33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25">
      <c r="A606" s="23"/>
      <c r="B606" s="23"/>
      <c r="C606" s="27"/>
      <c r="D606" s="36"/>
      <c r="E606" s="36"/>
      <c r="F606" s="37"/>
      <c r="G606" s="33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25">
      <c r="A607" s="23"/>
      <c r="B607" s="23"/>
      <c r="C607" s="27"/>
      <c r="D607" s="36"/>
      <c r="E607" s="36"/>
      <c r="F607" s="37"/>
      <c r="G607" s="33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25">
      <c r="A608" s="23"/>
      <c r="B608" s="23"/>
      <c r="C608" s="27"/>
      <c r="D608" s="36"/>
      <c r="E608" s="36"/>
      <c r="F608" s="37"/>
      <c r="G608" s="33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25">
      <c r="A609" s="23"/>
      <c r="B609" s="23"/>
      <c r="C609" s="27"/>
      <c r="D609" s="36"/>
      <c r="E609" s="36"/>
      <c r="F609" s="37"/>
      <c r="G609" s="33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25">
      <c r="A610" s="23"/>
      <c r="B610" s="23"/>
      <c r="C610" s="27"/>
      <c r="D610" s="36"/>
      <c r="E610" s="36"/>
      <c r="F610" s="37"/>
      <c r="G610" s="33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25">
      <c r="A611" s="23"/>
      <c r="B611" s="23"/>
      <c r="C611" s="27"/>
      <c r="D611" s="36"/>
      <c r="E611" s="36"/>
      <c r="F611" s="37"/>
      <c r="G611" s="33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25">
      <c r="A612" s="23"/>
      <c r="B612" s="23"/>
      <c r="C612" s="27"/>
      <c r="D612" s="36"/>
      <c r="E612" s="36"/>
      <c r="F612" s="37"/>
      <c r="G612" s="33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25">
      <c r="A613" s="23"/>
      <c r="B613" s="23"/>
      <c r="C613" s="27"/>
      <c r="D613" s="36"/>
      <c r="E613" s="36"/>
      <c r="F613" s="37"/>
      <c r="G613" s="33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25">
      <c r="A614" s="23"/>
      <c r="B614" s="23"/>
      <c r="C614" s="27"/>
      <c r="D614" s="36"/>
      <c r="E614" s="36"/>
      <c r="F614" s="37"/>
      <c r="G614" s="33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25">
      <c r="A615" s="23"/>
      <c r="B615" s="23"/>
      <c r="C615" s="27"/>
      <c r="D615" s="36"/>
      <c r="E615" s="36"/>
      <c r="F615" s="37"/>
      <c r="G615" s="33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25">
      <c r="A616" s="23"/>
      <c r="B616" s="23"/>
      <c r="C616" s="27"/>
      <c r="D616" s="36"/>
      <c r="E616" s="36"/>
      <c r="F616" s="37"/>
      <c r="G616" s="33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25">
      <c r="A617" s="23"/>
      <c r="B617" s="23"/>
      <c r="C617" s="27"/>
      <c r="D617" s="36"/>
      <c r="E617" s="36"/>
      <c r="F617" s="37"/>
      <c r="G617" s="33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25">
      <c r="A618" s="23"/>
      <c r="B618" s="23"/>
      <c r="C618" s="27"/>
      <c r="D618" s="36"/>
      <c r="E618" s="36"/>
      <c r="F618" s="37"/>
      <c r="G618" s="33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25">
      <c r="A619" s="23"/>
      <c r="B619" s="23"/>
      <c r="C619" s="27"/>
      <c r="D619" s="36"/>
      <c r="E619" s="36"/>
      <c r="F619" s="37"/>
      <c r="G619" s="33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25">
      <c r="A620" s="23"/>
      <c r="B620" s="23"/>
      <c r="C620" s="27"/>
      <c r="D620" s="36"/>
      <c r="E620" s="36"/>
      <c r="F620" s="37"/>
      <c r="G620" s="33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25">
      <c r="A621" s="23"/>
      <c r="B621" s="23"/>
      <c r="C621" s="27"/>
      <c r="D621" s="36"/>
      <c r="E621" s="36"/>
      <c r="F621" s="37"/>
      <c r="G621" s="33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25">
      <c r="A622" s="23"/>
      <c r="B622" s="23"/>
      <c r="C622" s="27"/>
      <c r="D622" s="36"/>
      <c r="E622" s="36"/>
      <c r="F622" s="37"/>
      <c r="G622" s="33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25">
      <c r="A623" s="23"/>
      <c r="B623" s="23"/>
      <c r="C623" s="27"/>
      <c r="D623" s="36"/>
      <c r="E623" s="36"/>
      <c r="F623" s="37"/>
      <c r="G623" s="33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25">
      <c r="A624" s="23"/>
      <c r="B624" s="23"/>
      <c r="C624" s="27"/>
      <c r="D624" s="36"/>
      <c r="E624" s="36"/>
      <c r="F624" s="37"/>
      <c r="G624" s="33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25">
      <c r="A625" s="23"/>
      <c r="B625" s="23"/>
      <c r="C625" s="27"/>
      <c r="D625" s="36"/>
      <c r="E625" s="36"/>
      <c r="F625" s="37"/>
      <c r="G625" s="33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25">
      <c r="A626" s="23"/>
      <c r="B626" s="23"/>
      <c r="C626" s="27"/>
      <c r="D626" s="36"/>
      <c r="E626" s="36"/>
      <c r="F626" s="37"/>
      <c r="G626" s="33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25">
      <c r="A627" s="23"/>
      <c r="B627" s="23"/>
      <c r="C627" s="27"/>
      <c r="D627" s="36"/>
      <c r="E627" s="36"/>
      <c r="F627" s="37"/>
      <c r="G627" s="33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25">
      <c r="A628" s="23"/>
      <c r="B628" s="23"/>
      <c r="C628" s="27"/>
      <c r="D628" s="36"/>
      <c r="E628" s="36"/>
      <c r="F628" s="37"/>
      <c r="G628" s="33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25">
      <c r="A629" s="23"/>
      <c r="B629" s="23"/>
      <c r="C629" s="27"/>
      <c r="D629" s="36"/>
      <c r="E629" s="36"/>
      <c r="F629" s="37"/>
      <c r="G629" s="33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25">
      <c r="A630" s="23"/>
      <c r="B630" s="23"/>
      <c r="C630" s="27"/>
      <c r="D630" s="36"/>
      <c r="E630" s="36"/>
      <c r="F630" s="37"/>
      <c r="G630" s="33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25">
      <c r="A631" s="23"/>
      <c r="B631" s="23"/>
      <c r="C631" s="27"/>
      <c r="D631" s="36"/>
      <c r="E631" s="36"/>
      <c r="F631" s="37"/>
      <c r="G631" s="33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25">
      <c r="A632" s="23"/>
      <c r="B632" s="23"/>
      <c r="C632" s="27"/>
      <c r="D632" s="36"/>
      <c r="E632" s="36"/>
      <c r="F632" s="37"/>
      <c r="G632" s="33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25">
      <c r="A633" s="23"/>
      <c r="B633" s="23"/>
      <c r="C633" s="27"/>
      <c r="D633" s="36"/>
      <c r="E633" s="36"/>
      <c r="F633" s="37"/>
      <c r="G633" s="33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25">
      <c r="A634" s="23"/>
      <c r="B634" s="23"/>
      <c r="C634" s="27"/>
      <c r="D634" s="36"/>
      <c r="E634" s="36"/>
      <c r="F634" s="37"/>
      <c r="G634" s="33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25">
      <c r="A635" s="23"/>
      <c r="B635" s="23"/>
      <c r="C635" s="27"/>
      <c r="D635" s="36"/>
      <c r="E635" s="36"/>
      <c r="F635" s="37"/>
      <c r="G635" s="33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25">
      <c r="A636" s="23"/>
      <c r="B636" s="23"/>
      <c r="C636" s="27"/>
      <c r="D636" s="36"/>
      <c r="E636" s="36"/>
      <c r="F636" s="37"/>
      <c r="G636" s="33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25">
      <c r="A637" s="23"/>
      <c r="B637" s="23"/>
      <c r="C637" s="27"/>
      <c r="D637" s="36"/>
      <c r="E637" s="36"/>
      <c r="F637" s="37"/>
      <c r="G637" s="33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25">
      <c r="A638" s="23"/>
      <c r="B638" s="23"/>
      <c r="C638" s="27"/>
      <c r="D638" s="36"/>
      <c r="E638" s="36"/>
      <c r="F638" s="37"/>
      <c r="G638" s="33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25">
      <c r="A639" s="23"/>
      <c r="B639" s="23"/>
      <c r="C639" s="27"/>
      <c r="D639" s="36"/>
      <c r="E639" s="36"/>
      <c r="F639" s="37"/>
      <c r="G639" s="33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25">
      <c r="A640" s="23"/>
      <c r="B640" s="23"/>
      <c r="C640" s="27"/>
      <c r="D640" s="36"/>
      <c r="E640" s="36"/>
      <c r="F640" s="37"/>
      <c r="G640" s="33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25">
      <c r="A641" s="23"/>
      <c r="B641" s="23"/>
      <c r="C641" s="27"/>
      <c r="D641" s="36"/>
      <c r="E641" s="36"/>
      <c r="F641" s="37"/>
      <c r="G641" s="33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25">
      <c r="A642" s="23"/>
      <c r="B642" s="23"/>
      <c r="C642" s="27"/>
      <c r="D642" s="36"/>
      <c r="E642" s="36"/>
      <c r="F642" s="37"/>
      <c r="G642" s="33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25">
      <c r="A643" s="23"/>
      <c r="B643" s="23"/>
      <c r="C643" s="27"/>
      <c r="D643" s="36"/>
      <c r="E643" s="36"/>
      <c r="F643" s="37"/>
      <c r="G643" s="33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25">
      <c r="A644" s="23"/>
      <c r="B644" s="23"/>
      <c r="C644" s="27"/>
      <c r="D644" s="36"/>
      <c r="E644" s="36"/>
      <c r="F644" s="37"/>
      <c r="G644" s="33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25">
      <c r="A645" s="23"/>
      <c r="B645" s="23"/>
      <c r="C645" s="27"/>
      <c r="D645" s="36"/>
      <c r="E645" s="36"/>
      <c r="F645" s="37"/>
      <c r="G645" s="33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25">
      <c r="A646" s="23"/>
      <c r="B646" s="23"/>
      <c r="C646" s="27"/>
      <c r="D646" s="36"/>
      <c r="E646" s="36"/>
      <c r="F646" s="37"/>
      <c r="G646" s="33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25">
      <c r="A647" s="23"/>
      <c r="B647" s="23"/>
      <c r="C647" s="27"/>
      <c r="D647" s="36"/>
      <c r="E647" s="36"/>
      <c r="F647" s="37"/>
      <c r="G647" s="33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25">
      <c r="A648" s="23"/>
      <c r="B648" s="23"/>
      <c r="C648" s="27"/>
      <c r="D648" s="36"/>
      <c r="E648" s="36"/>
      <c r="F648" s="37"/>
      <c r="G648" s="33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25">
      <c r="A649" s="23"/>
      <c r="B649" s="23"/>
      <c r="C649" s="27"/>
      <c r="D649" s="36"/>
      <c r="E649" s="36"/>
      <c r="F649" s="37"/>
      <c r="G649" s="33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25">
      <c r="A650" s="23"/>
      <c r="B650" s="23"/>
      <c r="C650" s="27"/>
      <c r="D650" s="36"/>
      <c r="E650" s="36"/>
      <c r="F650" s="37"/>
      <c r="G650" s="33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25">
      <c r="A651" s="23"/>
      <c r="B651" s="23"/>
      <c r="C651" s="27"/>
      <c r="D651" s="36"/>
      <c r="E651" s="36"/>
      <c r="F651" s="37"/>
      <c r="G651" s="33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25">
      <c r="A652" s="23"/>
      <c r="B652" s="23"/>
      <c r="C652" s="27"/>
      <c r="D652" s="36"/>
      <c r="E652" s="36"/>
      <c r="F652" s="37"/>
      <c r="G652" s="33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25">
      <c r="A653" s="23"/>
      <c r="B653" s="23"/>
      <c r="C653" s="27"/>
      <c r="D653" s="36"/>
      <c r="E653" s="36"/>
      <c r="F653" s="37"/>
      <c r="G653" s="33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25">
      <c r="A654" s="23"/>
      <c r="B654" s="23"/>
      <c r="C654" s="27"/>
      <c r="D654" s="36"/>
      <c r="E654" s="36"/>
      <c r="F654" s="37"/>
      <c r="G654" s="33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25">
      <c r="A655" s="23"/>
      <c r="B655" s="23"/>
      <c r="C655" s="27"/>
      <c r="D655" s="36"/>
      <c r="E655" s="36"/>
      <c r="F655" s="37"/>
      <c r="G655" s="33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25">
      <c r="A656" s="23"/>
      <c r="B656" s="23"/>
      <c r="C656" s="27"/>
      <c r="D656" s="36"/>
      <c r="E656" s="36"/>
      <c r="F656" s="37"/>
      <c r="G656" s="33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25">
      <c r="A657" s="23"/>
      <c r="B657" s="23"/>
      <c r="C657" s="27"/>
      <c r="D657" s="36"/>
      <c r="E657" s="36"/>
      <c r="F657" s="37"/>
      <c r="G657" s="33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25">
      <c r="A658" s="23"/>
      <c r="B658" s="23"/>
      <c r="C658" s="27"/>
      <c r="D658" s="36"/>
      <c r="E658" s="36"/>
      <c r="F658" s="37"/>
      <c r="G658" s="33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25">
      <c r="A659" s="23"/>
      <c r="B659" s="23"/>
      <c r="C659" s="27"/>
      <c r="D659" s="36"/>
      <c r="E659" s="36"/>
      <c r="F659" s="37"/>
      <c r="G659" s="33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25">
      <c r="A660" s="23"/>
      <c r="B660" s="23"/>
      <c r="C660" s="27"/>
      <c r="D660" s="36"/>
      <c r="E660" s="36"/>
      <c r="F660" s="37"/>
      <c r="G660" s="33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25">
      <c r="A661" s="23"/>
      <c r="B661" s="23"/>
      <c r="C661" s="27"/>
      <c r="D661" s="36"/>
      <c r="E661" s="36"/>
      <c r="F661" s="37"/>
      <c r="G661" s="33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25">
      <c r="A662" s="23"/>
      <c r="B662" s="23"/>
      <c r="C662" s="27"/>
      <c r="D662" s="36"/>
      <c r="E662" s="36"/>
      <c r="F662" s="37"/>
      <c r="G662" s="33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25">
      <c r="A663" s="23"/>
      <c r="B663" s="23"/>
      <c r="C663" s="27"/>
      <c r="D663" s="36"/>
      <c r="E663" s="36"/>
      <c r="F663" s="37"/>
      <c r="G663" s="33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25">
      <c r="A664" s="23"/>
      <c r="B664" s="23"/>
      <c r="C664" s="27"/>
      <c r="D664" s="36"/>
      <c r="E664" s="36"/>
      <c r="F664" s="37"/>
      <c r="G664" s="33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25">
      <c r="A665" s="23"/>
      <c r="B665" s="23"/>
      <c r="C665" s="27"/>
      <c r="D665" s="36"/>
      <c r="E665" s="36"/>
      <c r="F665" s="37"/>
      <c r="G665" s="33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25">
      <c r="A666" s="23"/>
      <c r="B666" s="23"/>
      <c r="C666" s="27"/>
      <c r="D666" s="36"/>
      <c r="E666" s="36"/>
      <c r="F666" s="37"/>
      <c r="G666" s="33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25">
      <c r="A667" s="23"/>
      <c r="B667" s="23"/>
      <c r="C667" s="27"/>
      <c r="D667" s="36"/>
      <c r="E667" s="36"/>
      <c r="F667" s="37"/>
      <c r="G667" s="33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25">
      <c r="A668" s="23"/>
      <c r="B668" s="23"/>
      <c r="C668" s="27"/>
      <c r="D668" s="36"/>
      <c r="E668" s="36"/>
      <c r="F668" s="37"/>
      <c r="G668" s="33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25">
      <c r="A669" s="23"/>
      <c r="B669" s="23"/>
      <c r="C669" s="27"/>
      <c r="D669" s="36"/>
      <c r="E669" s="36"/>
      <c r="F669" s="37"/>
      <c r="G669" s="33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25">
      <c r="A670" s="23"/>
      <c r="B670" s="23"/>
      <c r="C670" s="27"/>
      <c r="D670" s="36"/>
      <c r="E670" s="36"/>
      <c r="F670" s="37"/>
      <c r="G670" s="33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25">
      <c r="A671" s="23"/>
      <c r="B671" s="23"/>
      <c r="C671" s="27"/>
      <c r="D671" s="36"/>
      <c r="E671" s="36"/>
      <c r="F671" s="37"/>
      <c r="G671" s="33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25">
      <c r="A672" s="23"/>
      <c r="B672" s="23"/>
      <c r="C672" s="27"/>
      <c r="D672" s="36"/>
      <c r="E672" s="36"/>
      <c r="F672" s="37"/>
      <c r="G672" s="33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25">
      <c r="A673" s="23"/>
      <c r="B673" s="23"/>
      <c r="C673" s="27"/>
      <c r="D673" s="36"/>
      <c r="E673" s="36"/>
      <c r="F673" s="37"/>
      <c r="G673" s="33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25">
      <c r="A674" s="23"/>
      <c r="B674" s="23"/>
      <c r="C674" s="27"/>
      <c r="D674" s="36"/>
      <c r="E674" s="36"/>
      <c r="F674" s="37"/>
      <c r="G674" s="33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25">
      <c r="A675" s="23"/>
      <c r="B675" s="23"/>
      <c r="C675" s="27"/>
      <c r="D675" s="36"/>
      <c r="E675" s="36"/>
      <c r="F675" s="37"/>
      <c r="G675" s="33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25">
      <c r="A676" s="23"/>
      <c r="B676" s="23"/>
      <c r="C676" s="27"/>
      <c r="D676" s="36"/>
      <c r="E676" s="36"/>
      <c r="F676" s="37"/>
      <c r="G676" s="33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25">
      <c r="A677" s="23"/>
      <c r="B677" s="23"/>
      <c r="C677" s="27"/>
      <c r="D677" s="36"/>
      <c r="E677" s="36"/>
      <c r="F677" s="37"/>
      <c r="G677" s="33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25">
      <c r="A678" s="23"/>
      <c r="B678" s="23"/>
      <c r="C678" s="27"/>
      <c r="D678" s="36"/>
      <c r="E678" s="36"/>
      <c r="F678" s="37"/>
      <c r="G678" s="33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25">
      <c r="A679" s="23"/>
      <c r="B679" s="23"/>
      <c r="C679" s="27"/>
      <c r="D679" s="36"/>
      <c r="E679" s="36"/>
      <c r="F679" s="37"/>
      <c r="G679" s="33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25">
      <c r="A680" s="23"/>
      <c r="B680" s="23"/>
      <c r="C680" s="27"/>
      <c r="D680" s="36"/>
      <c r="E680" s="36"/>
      <c r="F680" s="37"/>
      <c r="G680" s="33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25">
      <c r="A681" s="23"/>
      <c r="B681" s="23"/>
      <c r="C681" s="27"/>
      <c r="D681" s="36"/>
      <c r="E681" s="36"/>
      <c r="F681" s="37"/>
      <c r="G681" s="33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25">
      <c r="A682" s="23"/>
      <c r="B682" s="23"/>
      <c r="C682" s="27"/>
      <c r="D682" s="36"/>
      <c r="E682" s="36"/>
      <c r="F682" s="37"/>
      <c r="G682" s="33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25">
      <c r="A683" s="23"/>
      <c r="B683" s="23"/>
      <c r="C683" s="27"/>
      <c r="D683" s="36"/>
      <c r="E683" s="36"/>
      <c r="F683" s="37"/>
      <c r="G683" s="33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25">
      <c r="A684" s="23"/>
      <c r="B684" s="23"/>
      <c r="C684" s="27"/>
      <c r="D684" s="36"/>
      <c r="E684" s="36"/>
      <c r="F684" s="37"/>
      <c r="G684" s="33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25">
      <c r="A685" s="23"/>
      <c r="B685" s="23"/>
      <c r="C685" s="27"/>
      <c r="D685" s="36"/>
      <c r="E685" s="36"/>
      <c r="F685" s="37"/>
      <c r="G685" s="33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25">
      <c r="A686" s="23"/>
      <c r="B686" s="23"/>
      <c r="C686" s="27"/>
      <c r="D686" s="36"/>
      <c r="E686" s="36"/>
      <c r="F686" s="37"/>
      <c r="G686" s="33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25">
      <c r="A687" s="23"/>
      <c r="B687" s="23"/>
      <c r="C687" s="27"/>
      <c r="D687" s="36"/>
      <c r="E687" s="36"/>
      <c r="F687" s="37"/>
      <c r="G687" s="33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25">
      <c r="A688" s="23"/>
      <c r="B688" s="23"/>
      <c r="C688" s="27"/>
      <c r="D688" s="36"/>
      <c r="E688" s="36"/>
      <c r="F688" s="37"/>
      <c r="G688" s="33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25">
      <c r="A689" s="23"/>
      <c r="B689" s="23"/>
      <c r="C689" s="27"/>
      <c r="D689" s="36"/>
      <c r="E689" s="36"/>
      <c r="F689" s="37"/>
      <c r="G689" s="33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25">
      <c r="A690" s="23"/>
      <c r="B690" s="23"/>
      <c r="C690" s="27"/>
      <c r="D690" s="36"/>
      <c r="E690" s="36"/>
      <c r="F690" s="37"/>
      <c r="G690" s="33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25">
      <c r="A691" s="23"/>
      <c r="B691" s="23"/>
      <c r="C691" s="27"/>
      <c r="D691" s="36"/>
      <c r="E691" s="36"/>
      <c r="F691" s="37"/>
      <c r="G691" s="33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25">
      <c r="A692" s="23"/>
      <c r="B692" s="23"/>
      <c r="C692" s="27"/>
      <c r="D692" s="36"/>
      <c r="E692" s="36"/>
      <c r="F692" s="37"/>
      <c r="G692" s="33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25">
      <c r="A693" s="23"/>
      <c r="B693" s="23"/>
      <c r="C693" s="27"/>
      <c r="D693" s="36"/>
      <c r="E693" s="36"/>
      <c r="F693" s="37"/>
      <c r="G693" s="33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25">
      <c r="A694" s="23"/>
      <c r="B694" s="23"/>
      <c r="C694" s="27"/>
      <c r="D694" s="36"/>
      <c r="E694" s="36"/>
      <c r="F694" s="37"/>
      <c r="G694" s="33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25">
      <c r="A695" s="23"/>
      <c r="B695" s="23"/>
      <c r="C695" s="27"/>
      <c r="D695" s="36"/>
      <c r="E695" s="36"/>
      <c r="F695" s="37"/>
      <c r="G695" s="33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25">
      <c r="A696" s="23"/>
      <c r="B696" s="23"/>
      <c r="C696" s="27"/>
      <c r="D696" s="36"/>
      <c r="E696" s="36"/>
      <c r="F696" s="37"/>
      <c r="G696" s="33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25">
      <c r="A697" s="23"/>
      <c r="B697" s="23"/>
      <c r="C697" s="27"/>
      <c r="D697" s="36"/>
      <c r="E697" s="36"/>
      <c r="F697" s="37"/>
      <c r="G697" s="33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25">
      <c r="A698" s="23"/>
      <c r="B698" s="23"/>
      <c r="C698" s="27"/>
      <c r="D698" s="36"/>
      <c r="E698" s="36"/>
      <c r="F698" s="37"/>
      <c r="G698" s="33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25">
      <c r="A699" s="23"/>
      <c r="B699" s="23"/>
      <c r="C699" s="27"/>
      <c r="D699" s="36"/>
      <c r="E699" s="36"/>
      <c r="F699" s="37"/>
      <c r="G699" s="33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25">
      <c r="A700" s="23"/>
      <c r="B700" s="23"/>
      <c r="C700" s="27"/>
      <c r="D700" s="36"/>
      <c r="E700" s="36"/>
      <c r="F700" s="37"/>
      <c r="G700" s="33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25">
      <c r="A701" s="23"/>
      <c r="B701" s="23"/>
      <c r="C701" s="27"/>
      <c r="D701" s="36"/>
      <c r="E701" s="36"/>
      <c r="F701" s="37"/>
      <c r="G701" s="33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25">
      <c r="A702" s="23"/>
      <c r="B702" s="23"/>
      <c r="C702" s="27"/>
      <c r="D702" s="36"/>
      <c r="E702" s="36"/>
      <c r="F702" s="37"/>
      <c r="G702" s="33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25">
      <c r="A703" s="23"/>
      <c r="B703" s="23"/>
      <c r="C703" s="27"/>
      <c r="D703" s="36"/>
      <c r="E703" s="36"/>
      <c r="F703" s="37"/>
      <c r="G703" s="33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25">
      <c r="A704" s="23"/>
      <c r="B704" s="23"/>
      <c r="C704" s="27"/>
      <c r="D704" s="36"/>
      <c r="E704" s="36"/>
      <c r="F704" s="37"/>
      <c r="G704" s="33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25">
      <c r="A705" s="23"/>
      <c r="B705" s="23"/>
      <c r="C705" s="27"/>
      <c r="D705" s="36"/>
      <c r="E705" s="36"/>
      <c r="F705" s="37"/>
      <c r="G705" s="33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25">
      <c r="A706" s="23"/>
      <c r="B706" s="23"/>
      <c r="C706" s="27"/>
      <c r="D706" s="36"/>
      <c r="E706" s="36"/>
      <c r="F706" s="37"/>
      <c r="G706" s="33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25">
      <c r="A707" s="23"/>
      <c r="B707" s="23"/>
      <c r="C707" s="27"/>
      <c r="D707" s="36"/>
      <c r="E707" s="36"/>
      <c r="F707" s="37"/>
      <c r="G707" s="33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25">
      <c r="A708" s="23"/>
      <c r="B708" s="23"/>
      <c r="C708" s="27"/>
      <c r="D708" s="36"/>
      <c r="E708" s="36"/>
      <c r="F708" s="37"/>
      <c r="G708" s="33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25">
      <c r="A709" s="23"/>
      <c r="B709" s="23"/>
      <c r="C709" s="27"/>
      <c r="D709" s="36"/>
      <c r="E709" s="36"/>
      <c r="F709" s="37"/>
      <c r="G709" s="33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25">
      <c r="A710" s="23"/>
      <c r="B710" s="23"/>
      <c r="C710" s="27"/>
      <c r="D710" s="36"/>
      <c r="E710" s="36"/>
      <c r="F710" s="37"/>
      <c r="G710" s="33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25">
      <c r="A711" s="23"/>
      <c r="B711" s="23"/>
      <c r="C711" s="27"/>
      <c r="D711" s="36"/>
      <c r="E711" s="36"/>
      <c r="F711" s="37"/>
      <c r="G711" s="33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25">
      <c r="A712" s="23"/>
      <c r="B712" s="23"/>
      <c r="C712" s="27"/>
      <c r="D712" s="36"/>
      <c r="E712" s="36"/>
      <c r="F712" s="37"/>
      <c r="G712" s="33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25">
      <c r="A713" s="23"/>
      <c r="B713" s="23"/>
      <c r="C713" s="27"/>
      <c r="D713" s="36"/>
      <c r="E713" s="36"/>
      <c r="F713" s="37"/>
      <c r="G713" s="33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25">
      <c r="A714" s="23"/>
      <c r="B714" s="23"/>
      <c r="C714" s="27"/>
      <c r="D714" s="36"/>
      <c r="E714" s="36"/>
      <c r="F714" s="37"/>
      <c r="G714" s="33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25">
      <c r="A715" s="23"/>
      <c r="B715" s="23"/>
      <c r="C715" s="27"/>
      <c r="D715" s="36"/>
      <c r="E715" s="36"/>
      <c r="F715" s="37"/>
      <c r="G715" s="33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25">
      <c r="A716" s="23"/>
      <c r="B716" s="23"/>
      <c r="C716" s="27"/>
      <c r="D716" s="36"/>
      <c r="E716" s="36"/>
      <c r="F716" s="37"/>
      <c r="G716" s="33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25">
      <c r="A717" s="23"/>
      <c r="B717" s="23"/>
      <c r="C717" s="27"/>
      <c r="D717" s="36"/>
      <c r="E717" s="36"/>
      <c r="F717" s="37"/>
      <c r="G717" s="33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25">
      <c r="A718" s="23"/>
      <c r="B718" s="23"/>
      <c r="C718" s="27"/>
      <c r="D718" s="36"/>
      <c r="E718" s="36"/>
      <c r="F718" s="37"/>
      <c r="G718" s="33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25">
      <c r="A719" s="23"/>
      <c r="B719" s="23"/>
      <c r="C719" s="27"/>
      <c r="D719" s="36"/>
      <c r="E719" s="36"/>
      <c r="F719" s="37"/>
      <c r="G719" s="33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25">
      <c r="A720" s="23"/>
      <c r="B720" s="23"/>
      <c r="C720" s="27"/>
      <c r="D720" s="36"/>
      <c r="E720" s="36"/>
      <c r="F720" s="37"/>
      <c r="G720" s="33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25">
      <c r="A721" s="23"/>
      <c r="B721" s="23"/>
      <c r="C721" s="27"/>
      <c r="D721" s="36"/>
      <c r="E721" s="36"/>
      <c r="F721" s="37"/>
      <c r="G721" s="33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25">
      <c r="A722" s="23"/>
      <c r="B722" s="23"/>
      <c r="C722" s="27"/>
      <c r="D722" s="36"/>
      <c r="E722" s="36"/>
      <c r="F722" s="37"/>
      <c r="G722" s="33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25">
      <c r="A723" s="23"/>
      <c r="B723" s="23"/>
      <c r="C723" s="27"/>
      <c r="D723" s="36"/>
      <c r="E723" s="36"/>
      <c r="F723" s="37"/>
      <c r="G723" s="33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25">
      <c r="A724" s="23"/>
      <c r="B724" s="23"/>
      <c r="C724" s="27"/>
      <c r="D724" s="36"/>
      <c r="E724" s="36"/>
      <c r="F724" s="37"/>
      <c r="G724" s="33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25">
      <c r="A725" s="23"/>
      <c r="B725" s="23"/>
      <c r="C725" s="27"/>
      <c r="D725" s="36"/>
      <c r="E725" s="36"/>
      <c r="F725" s="37"/>
      <c r="G725" s="33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25">
      <c r="A726" s="23"/>
      <c r="B726" s="23"/>
      <c r="C726" s="27"/>
      <c r="D726" s="36"/>
      <c r="E726" s="36"/>
      <c r="F726" s="37"/>
      <c r="G726" s="33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25">
      <c r="A727" s="23"/>
      <c r="B727" s="23"/>
      <c r="C727" s="27"/>
      <c r="D727" s="36"/>
      <c r="E727" s="36"/>
      <c r="F727" s="37"/>
      <c r="G727" s="33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25">
      <c r="A728" s="23"/>
      <c r="B728" s="23"/>
      <c r="C728" s="27"/>
      <c r="D728" s="36"/>
      <c r="E728" s="36"/>
      <c r="F728" s="37"/>
      <c r="G728" s="33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25">
      <c r="A729" s="23"/>
      <c r="B729" s="23"/>
      <c r="C729" s="27"/>
      <c r="D729" s="36"/>
      <c r="E729" s="36"/>
      <c r="F729" s="37"/>
      <c r="G729" s="33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25">
      <c r="A730" s="23"/>
      <c r="B730" s="23"/>
      <c r="C730" s="27"/>
      <c r="D730" s="36"/>
      <c r="E730" s="36"/>
      <c r="F730" s="37"/>
      <c r="G730" s="33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25">
      <c r="A731" s="23"/>
      <c r="B731" s="23"/>
      <c r="C731" s="27"/>
      <c r="D731" s="36"/>
      <c r="E731" s="36"/>
      <c r="F731" s="37"/>
      <c r="G731" s="33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25">
      <c r="A732" s="23"/>
      <c r="B732" s="23"/>
      <c r="C732" s="27"/>
      <c r="D732" s="36"/>
      <c r="E732" s="36"/>
      <c r="F732" s="37"/>
      <c r="G732" s="33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25">
      <c r="A733" s="23"/>
      <c r="B733" s="23"/>
      <c r="C733" s="27"/>
      <c r="D733" s="36"/>
      <c r="E733" s="36"/>
      <c r="F733" s="37"/>
      <c r="G733" s="33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25">
      <c r="A734" s="23"/>
      <c r="B734" s="23"/>
      <c r="C734" s="27"/>
      <c r="D734" s="36"/>
      <c r="E734" s="36"/>
      <c r="F734" s="37"/>
      <c r="G734" s="33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25">
      <c r="A735" s="23"/>
      <c r="B735" s="23"/>
      <c r="C735" s="27"/>
      <c r="D735" s="36"/>
      <c r="E735" s="36"/>
      <c r="F735" s="37"/>
      <c r="G735" s="33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25">
      <c r="A736" s="23"/>
      <c r="B736" s="23"/>
      <c r="C736" s="27"/>
      <c r="D736" s="36"/>
      <c r="E736" s="36"/>
      <c r="F736" s="37"/>
      <c r="G736" s="33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25">
      <c r="A737" s="23"/>
      <c r="B737" s="23"/>
      <c r="C737" s="27"/>
      <c r="D737" s="36"/>
      <c r="E737" s="36"/>
      <c r="F737" s="37"/>
      <c r="G737" s="33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25">
      <c r="A738" s="23"/>
      <c r="B738" s="23"/>
      <c r="C738" s="27"/>
      <c r="D738" s="36"/>
      <c r="E738" s="36"/>
      <c r="F738" s="37"/>
      <c r="G738" s="33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25">
      <c r="A739" s="23"/>
      <c r="B739" s="23"/>
      <c r="C739" s="27"/>
      <c r="D739" s="36"/>
      <c r="E739" s="36"/>
      <c r="F739" s="37"/>
      <c r="G739" s="33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25">
      <c r="A740" s="23"/>
      <c r="B740" s="23"/>
      <c r="C740" s="27"/>
      <c r="D740" s="36"/>
      <c r="E740" s="36"/>
      <c r="F740" s="37"/>
      <c r="G740" s="33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25">
      <c r="A741" s="23"/>
      <c r="B741" s="23"/>
      <c r="C741" s="27"/>
      <c r="D741" s="36"/>
      <c r="E741" s="36"/>
      <c r="F741" s="37"/>
      <c r="G741" s="33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25">
      <c r="A742" s="23"/>
      <c r="B742" s="23"/>
      <c r="C742" s="27"/>
      <c r="D742" s="36"/>
      <c r="E742" s="36"/>
      <c r="F742" s="37"/>
      <c r="G742" s="33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25">
      <c r="A743" s="23"/>
      <c r="B743" s="23"/>
      <c r="C743" s="27"/>
      <c r="D743" s="36"/>
      <c r="E743" s="36"/>
      <c r="F743" s="37"/>
      <c r="G743" s="33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25">
      <c r="A744" s="23"/>
      <c r="B744" s="23"/>
      <c r="C744" s="27"/>
      <c r="D744" s="36"/>
      <c r="E744" s="36"/>
      <c r="F744" s="37"/>
      <c r="G744" s="33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25">
      <c r="A745" s="23"/>
      <c r="B745" s="23"/>
      <c r="C745" s="27"/>
      <c r="D745" s="36"/>
      <c r="E745" s="36"/>
      <c r="F745" s="37"/>
      <c r="G745" s="33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25">
      <c r="A746" s="23"/>
      <c r="B746" s="23"/>
      <c r="C746" s="27"/>
      <c r="D746" s="36"/>
      <c r="E746" s="36"/>
      <c r="F746" s="37"/>
      <c r="G746" s="33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25">
      <c r="A747" s="23"/>
      <c r="B747" s="23"/>
      <c r="C747" s="27"/>
      <c r="D747" s="36"/>
      <c r="E747" s="36"/>
      <c r="F747" s="37"/>
      <c r="G747" s="33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25">
      <c r="A748" s="23"/>
      <c r="B748" s="23"/>
      <c r="C748" s="27"/>
      <c r="D748" s="36"/>
      <c r="E748" s="36"/>
      <c r="F748" s="37"/>
      <c r="G748" s="33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25">
      <c r="A749" s="23"/>
      <c r="B749" s="23"/>
      <c r="C749" s="27"/>
      <c r="D749" s="36"/>
      <c r="E749" s="36"/>
      <c r="F749" s="37"/>
      <c r="G749" s="33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25">
      <c r="A750" s="23"/>
      <c r="B750" s="23"/>
      <c r="C750" s="27"/>
      <c r="D750" s="36"/>
      <c r="E750" s="36"/>
      <c r="F750" s="37"/>
      <c r="G750" s="33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25">
      <c r="A751" s="23"/>
      <c r="B751" s="23"/>
      <c r="C751" s="27"/>
      <c r="D751" s="36"/>
      <c r="E751" s="36"/>
      <c r="F751" s="37"/>
      <c r="G751" s="33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25">
      <c r="A752" s="23"/>
      <c r="B752" s="23"/>
      <c r="C752" s="27"/>
      <c r="D752" s="36"/>
      <c r="E752" s="36"/>
      <c r="F752" s="37"/>
      <c r="G752" s="33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25">
      <c r="A753" s="23"/>
      <c r="B753" s="23"/>
      <c r="C753" s="27"/>
      <c r="D753" s="36"/>
      <c r="E753" s="36"/>
      <c r="F753" s="37"/>
      <c r="G753" s="33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25">
      <c r="A754" s="23"/>
      <c r="B754" s="23"/>
      <c r="C754" s="27"/>
      <c r="D754" s="36"/>
      <c r="E754" s="36"/>
      <c r="F754" s="37"/>
      <c r="G754" s="33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25">
      <c r="A755" s="23"/>
      <c r="B755" s="23"/>
      <c r="C755" s="27"/>
      <c r="D755" s="36"/>
      <c r="E755" s="36"/>
      <c r="F755" s="37"/>
      <c r="G755" s="33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25">
      <c r="A756" s="23"/>
      <c r="B756" s="23"/>
      <c r="C756" s="27"/>
      <c r="D756" s="36"/>
      <c r="E756" s="36"/>
      <c r="F756" s="37"/>
      <c r="G756" s="33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25">
      <c r="A757" s="23"/>
      <c r="B757" s="23"/>
      <c r="C757" s="27"/>
      <c r="D757" s="36"/>
      <c r="E757" s="36"/>
      <c r="F757" s="37"/>
      <c r="G757" s="33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25">
      <c r="A758" s="23"/>
      <c r="B758" s="23"/>
      <c r="C758" s="27"/>
      <c r="D758" s="36"/>
      <c r="E758" s="36"/>
      <c r="F758" s="37"/>
      <c r="G758" s="33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25">
      <c r="A759" s="23"/>
      <c r="B759" s="23"/>
      <c r="C759" s="27"/>
      <c r="D759" s="36"/>
      <c r="E759" s="36"/>
      <c r="F759" s="37"/>
      <c r="G759" s="33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25">
      <c r="A760" s="23"/>
      <c r="B760" s="23"/>
      <c r="C760" s="27"/>
      <c r="D760" s="36"/>
      <c r="E760" s="36"/>
      <c r="F760" s="37"/>
      <c r="G760" s="33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25">
      <c r="A761" s="23"/>
      <c r="B761" s="23"/>
      <c r="C761" s="27"/>
      <c r="D761" s="36"/>
      <c r="E761" s="36"/>
      <c r="F761" s="37"/>
      <c r="G761" s="33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25">
      <c r="A762" s="23"/>
      <c r="B762" s="23"/>
      <c r="C762" s="27"/>
      <c r="D762" s="36"/>
      <c r="E762" s="36"/>
      <c r="F762" s="37"/>
      <c r="G762" s="33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25">
      <c r="A763" s="23"/>
      <c r="B763" s="23"/>
      <c r="C763" s="27"/>
      <c r="D763" s="36"/>
      <c r="E763" s="36"/>
      <c r="F763" s="37"/>
      <c r="G763" s="33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25">
      <c r="A764" s="23"/>
      <c r="B764" s="23"/>
      <c r="C764" s="27"/>
      <c r="D764" s="36"/>
      <c r="E764" s="36"/>
      <c r="F764" s="37"/>
      <c r="G764" s="33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25">
      <c r="A765" s="23"/>
      <c r="B765" s="23"/>
      <c r="C765" s="27"/>
      <c r="D765" s="36"/>
      <c r="E765" s="36"/>
      <c r="F765" s="37"/>
      <c r="G765" s="33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25">
      <c r="A766" s="23"/>
      <c r="B766" s="23"/>
      <c r="C766" s="27"/>
      <c r="D766" s="36"/>
      <c r="E766" s="36"/>
      <c r="F766" s="37"/>
      <c r="G766" s="33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25">
      <c r="A767" s="23"/>
      <c r="B767" s="23"/>
      <c r="C767" s="27"/>
      <c r="D767" s="36"/>
      <c r="E767" s="36"/>
      <c r="F767" s="37"/>
      <c r="G767" s="33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25">
      <c r="A768" s="23"/>
      <c r="B768" s="23"/>
      <c r="C768" s="27"/>
      <c r="D768" s="36"/>
      <c r="E768" s="36"/>
      <c r="F768" s="37"/>
      <c r="G768" s="33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25">
      <c r="A769" s="23"/>
      <c r="B769" s="23"/>
      <c r="C769" s="27"/>
      <c r="D769" s="36"/>
      <c r="E769" s="36"/>
      <c r="F769" s="37"/>
      <c r="G769" s="33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25">
      <c r="A770" s="23"/>
      <c r="B770" s="23"/>
      <c r="C770" s="27"/>
      <c r="D770" s="36"/>
      <c r="E770" s="36"/>
      <c r="F770" s="37"/>
      <c r="G770" s="33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25">
      <c r="A771" s="23"/>
      <c r="B771" s="23"/>
      <c r="C771" s="27"/>
      <c r="D771" s="36"/>
      <c r="E771" s="36"/>
      <c r="F771" s="37"/>
      <c r="G771" s="33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25">
      <c r="A772" s="23"/>
      <c r="B772" s="23"/>
      <c r="C772" s="27"/>
      <c r="D772" s="36"/>
      <c r="E772" s="36"/>
      <c r="F772" s="37"/>
      <c r="G772" s="33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25">
      <c r="A773" s="23"/>
      <c r="B773" s="23"/>
      <c r="C773" s="27"/>
      <c r="D773" s="36"/>
      <c r="E773" s="36"/>
      <c r="F773" s="37"/>
      <c r="G773" s="33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25">
      <c r="A774" s="23"/>
      <c r="B774" s="23"/>
      <c r="C774" s="27"/>
      <c r="D774" s="36"/>
      <c r="E774" s="36"/>
      <c r="F774" s="37"/>
      <c r="G774" s="33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25">
      <c r="A775" s="23"/>
      <c r="B775" s="23"/>
      <c r="C775" s="27"/>
      <c r="D775" s="36"/>
      <c r="E775" s="36"/>
      <c r="F775" s="37"/>
      <c r="G775" s="33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25">
      <c r="A776" s="23"/>
      <c r="B776" s="23"/>
      <c r="C776" s="27"/>
      <c r="D776" s="36"/>
      <c r="E776" s="36"/>
      <c r="F776" s="37"/>
      <c r="G776" s="33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25">
      <c r="A777" s="23"/>
      <c r="B777" s="23"/>
      <c r="C777" s="27"/>
      <c r="D777" s="36"/>
      <c r="E777" s="36"/>
      <c r="F777" s="37"/>
      <c r="G777" s="33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25">
      <c r="A778" s="23"/>
      <c r="B778" s="23"/>
      <c r="C778" s="27"/>
      <c r="D778" s="36"/>
      <c r="E778" s="36"/>
      <c r="F778" s="37"/>
      <c r="G778" s="33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25">
      <c r="A779" s="23"/>
      <c r="B779" s="23"/>
      <c r="C779" s="27"/>
      <c r="D779" s="36"/>
      <c r="E779" s="36"/>
      <c r="F779" s="37"/>
      <c r="G779" s="33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25">
      <c r="A780" s="23"/>
      <c r="B780" s="23"/>
      <c r="C780" s="27"/>
      <c r="D780" s="36"/>
      <c r="E780" s="36"/>
      <c r="F780" s="37"/>
      <c r="G780" s="33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25">
      <c r="A781" s="23"/>
      <c r="B781" s="23"/>
      <c r="C781" s="27"/>
      <c r="D781" s="36"/>
      <c r="E781" s="36"/>
      <c r="F781" s="37"/>
      <c r="G781" s="33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25">
      <c r="A782" s="23"/>
      <c r="B782" s="23"/>
      <c r="C782" s="27"/>
      <c r="D782" s="36"/>
      <c r="E782" s="36"/>
      <c r="F782" s="37"/>
      <c r="G782" s="33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25">
      <c r="A783" s="23"/>
      <c r="B783" s="23"/>
      <c r="C783" s="27"/>
      <c r="D783" s="36"/>
      <c r="E783" s="36"/>
      <c r="F783" s="37"/>
      <c r="G783" s="33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25">
      <c r="A784" s="23"/>
      <c r="B784" s="23"/>
      <c r="C784" s="27"/>
      <c r="D784" s="36"/>
      <c r="E784" s="36"/>
      <c r="F784" s="37"/>
      <c r="G784" s="33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25">
      <c r="A785" s="23"/>
      <c r="B785" s="23"/>
      <c r="C785" s="27"/>
      <c r="D785" s="36"/>
      <c r="E785" s="36"/>
      <c r="F785" s="37"/>
      <c r="G785" s="33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25">
      <c r="A786" s="23"/>
      <c r="B786" s="23"/>
      <c r="C786" s="27"/>
      <c r="D786" s="36"/>
      <c r="E786" s="36"/>
      <c r="F786" s="37"/>
      <c r="G786" s="33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25">
      <c r="A787" s="23"/>
      <c r="B787" s="23"/>
      <c r="C787" s="27"/>
      <c r="D787" s="36"/>
      <c r="E787" s="36"/>
      <c r="F787" s="37"/>
      <c r="G787" s="33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25">
      <c r="A788" s="23"/>
      <c r="B788" s="23"/>
      <c r="C788" s="27"/>
      <c r="D788" s="36"/>
      <c r="E788" s="36"/>
      <c r="F788" s="37"/>
      <c r="G788" s="33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25">
      <c r="A789" s="23"/>
      <c r="B789" s="23"/>
      <c r="C789" s="27"/>
      <c r="D789" s="36"/>
      <c r="E789" s="36"/>
      <c r="F789" s="37"/>
      <c r="G789" s="33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25">
      <c r="A790" s="23"/>
      <c r="B790" s="23"/>
      <c r="C790" s="27"/>
      <c r="D790" s="36"/>
      <c r="E790" s="36"/>
      <c r="F790" s="37"/>
      <c r="G790" s="33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25">
      <c r="A791" s="23"/>
      <c r="B791" s="23"/>
      <c r="C791" s="27"/>
      <c r="D791" s="36"/>
      <c r="E791" s="36"/>
      <c r="F791" s="37"/>
      <c r="G791" s="33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25">
      <c r="A792" s="23"/>
      <c r="B792" s="23"/>
      <c r="C792" s="27"/>
      <c r="D792" s="36"/>
      <c r="E792" s="36"/>
      <c r="F792" s="37"/>
      <c r="G792" s="33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25">
      <c r="A793" s="23"/>
      <c r="B793" s="23"/>
      <c r="C793" s="27"/>
      <c r="D793" s="36"/>
      <c r="E793" s="36"/>
      <c r="F793" s="37"/>
      <c r="G793" s="33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25">
      <c r="A794" s="23"/>
      <c r="B794" s="23"/>
      <c r="C794" s="27"/>
      <c r="D794" s="36"/>
      <c r="E794" s="36"/>
      <c r="F794" s="37"/>
      <c r="G794" s="33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25">
      <c r="A795" s="23"/>
      <c r="B795" s="23"/>
      <c r="C795" s="27"/>
      <c r="D795" s="36"/>
      <c r="E795" s="36"/>
      <c r="F795" s="37"/>
      <c r="G795" s="33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25">
      <c r="A796" s="23"/>
      <c r="B796" s="23"/>
      <c r="C796" s="27"/>
      <c r="D796" s="36"/>
      <c r="E796" s="36"/>
      <c r="F796" s="37"/>
      <c r="G796" s="33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25">
      <c r="A797" s="23"/>
      <c r="B797" s="23"/>
      <c r="C797" s="27"/>
      <c r="D797" s="36"/>
      <c r="E797" s="36"/>
      <c r="F797" s="37"/>
      <c r="G797" s="33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25">
      <c r="A798" s="23"/>
      <c r="B798" s="23"/>
      <c r="C798" s="27"/>
      <c r="D798" s="36"/>
      <c r="E798" s="36"/>
      <c r="F798" s="37"/>
      <c r="G798" s="33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25">
      <c r="A799" s="23"/>
      <c r="B799" s="23"/>
      <c r="C799" s="27"/>
      <c r="D799" s="36"/>
      <c r="E799" s="36"/>
      <c r="F799" s="37"/>
      <c r="G799" s="33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25">
      <c r="A800" s="23"/>
      <c r="B800" s="23"/>
      <c r="C800" s="27"/>
      <c r="D800" s="36"/>
      <c r="E800" s="36"/>
      <c r="F800" s="37"/>
      <c r="G800" s="33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25">
      <c r="A801" s="23"/>
      <c r="B801" s="23"/>
      <c r="C801" s="27"/>
      <c r="D801" s="36"/>
      <c r="E801" s="36"/>
      <c r="F801" s="37"/>
      <c r="G801" s="33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25">
      <c r="A802" s="23"/>
      <c r="B802" s="23"/>
      <c r="C802" s="27"/>
      <c r="D802" s="36"/>
      <c r="E802" s="36"/>
      <c r="F802" s="37"/>
      <c r="G802" s="33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25">
      <c r="A803" s="23"/>
      <c r="B803" s="23"/>
      <c r="C803" s="27"/>
      <c r="D803" s="36"/>
      <c r="E803" s="36"/>
      <c r="F803" s="37"/>
      <c r="G803" s="33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25">
      <c r="A804" s="23"/>
      <c r="B804" s="23"/>
      <c r="C804" s="27"/>
      <c r="D804" s="36"/>
      <c r="E804" s="36"/>
      <c r="F804" s="37"/>
      <c r="G804" s="33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25">
      <c r="A805" s="23"/>
      <c r="B805" s="23"/>
      <c r="C805" s="27"/>
      <c r="D805" s="36"/>
      <c r="E805" s="36"/>
      <c r="F805" s="37"/>
      <c r="G805" s="33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25">
      <c r="A806" s="23"/>
      <c r="B806" s="23"/>
      <c r="C806" s="27"/>
      <c r="D806" s="36"/>
      <c r="E806" s="36"/>
      <c r="F806" s="37"/>
      <c r="G806" s="33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25">
      <c r="A807" s="23"/>
      <c r="B807" s="23"/>
      <c r="C807" s="27"/>
      <c r="D807" s="36"/>
      <c r="E807" s="36"/>
      <c r="F807" s="37"/>
      <c r="G807" s="33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25">
      <c r="A808" s="23"/>
      <c r="B808" s="23"/>
      <c r="C808" s="27"/>
      <c r="D808" s="36"/>
      <c r="E808" s="36"/>
      <c r="F808" s="37"/>
      <c r="G808" s="33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25">
      <c r="A809" s="23"/>
      <c r="B809" s="23"/>
      <c r="C809" s="27"/>
      <c r="D809" s="36"/>
      <c r="E809" s="36"/>
      <c r="F809" s="37"/>
      <c r="G809" s="33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25">
      <c r="A810" s="23"/>
      <c r="B810" s="23"/>
      <c r="C810" s="27"/>
      <c r="D810" s="36"/>
      <c r="E810" s="36"/>
      <c r="F810" s="37"/>
      <c r="G810" s="33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25">
      <c r="A811" s="23"/>
      <c r="B811" s="23"/>
      <c r="C811" s="27"/>
      <c r="D811" s="36"/>
      <c r="E811" s="36"/>
      <c r="F811" s="37"/>
      <c r="G811" s="33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25">
      <c r="A812" s="23"/>
      <c r="B812" s="23"/>
      <c r="C812" s="27"/>
      <c r="D812" s="36"/>
      <c r="E812" s="36"/>
      <c r="F812" s="37"/>
      <c r="G812" s="33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25">
      <c r="A813" s="23"/>
      <c r="B813" s="23"/>
      <c r="C813" s="27"/>
      <c r="D813" s="36"/>
      <c r="E813" s="36"/>
      <c r="F813" s="37"/>
      <c r="G813" s="33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25">
      <c r="A814" s="23"/>
      <c r="B814" s="23"/>
      <c r="C814" s="27"/>
      <c r="D814" s="36"/>
      <c r="E814" s="36"/>
      <c r="F814" s="37"/>
      <c r="G814" s="33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25">
      <c r="A815" s="23"/>
      <c r="B815" s="23"/>
      <c r="C815" s="27"/>
      <c r="D815" s="36"/>
      <c r="E815" s="36"/>
      <c r="F815" s="37"/>
      <c r="G815" s="33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25">
      <c r="A816" s="23"/>
      <c r="B816" s="23"/>
      <c r="C816" s="27"/>
      <c r="D816" s="36"/>
      <c r="E816" s="36"/>
      <c r="F816" s="37"/>
      <c r="G816" s="33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25">
      <c r="A817" s="23"/>
      <c r="B817" s="23"/>
      <c r="C817" s="27"/>
      <c r="D817" s="36"/>
      <c r="E817" s="36"/>
      <c r="F817" s="37"/>
      <c r="G817" s="33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25">
      <c r="A818" s="23"/>
      <c r="B818" s="23"/>
      <c r="C818" s="27"/>
      <c r="D818" s="36"/>
      <c r="E818" s="36"/>
      <c r="F818" s="37"/>
      <c r="G818" s="33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25">
      <c r="A819" s="23"/>
      <c r="B819" s="23"/>
      <c r="C819" s="27"/>
      <c r="D819" s="36"/>
      <c r="E819" s="36"/>
      <c r="F819" s="37"/>
      <c r="G819" s="33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25">
      <c r="A820" s="23"/>
      <c r="B820" s="23"/>
      <c r="C820" s="27"/>
      <c r="D820" s="36"/>
      <c r="E820" s="36"/>
      <c r="F820" s="37"/>
      <c r="G820" s="33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25">
      <c r="A821" s="23"/>
      <c r="B821" s="23"/>
      <c r="C821" s="27"/>
      <c r="D821" s="36"/>
      <c r="E821" s="36"/>
      <c r="F821" s="37"/>
      <c r="G821" s="33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25">
      <c r="A822" s="23"/>
      <c r="B822" s="23"/>
      <c r="C822" s="27"/>
      <c r="D822" s="36"/>
      <c r="E822" s="36"/>
      <c r="F822" s="37"/>
      <c r="G822" s="33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25">
      <c r="A823" s="23"/>
      <c r="B823" s="23"/>
      <c r="C823" s="27"/>
      <c r="D823" s="36"/>
      <c r="E823" s="36"/>
      <c r="F823" s="37"/>
      <c r="G823" s="33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25">
      <c r="A824" s="23"/>
      <c r="B824" s="23"/>
      <c r="C824" s="27"/>
      <c r="D824" s="36"/>
      <c r="E824" s="36"/>
      <c r="F824" s="37"/>
      <c r="G824" s="33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25">
      <c r="A825" s="23"/>
      <c r="B825" s="23"/>
      <c r="C825" s="27"/>
      <c r="D825" s="36"/>
      <c r="E825" s="36"/>
      <c r="F825" s="37"/>
      <c r="G825" s="33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25">
      <c r="A826" s="23"/>
      <c r="B826" s="23"/>
      <c r="C826" s="27"/>
      <c r="D826" s="36"/>
      <c r="E826" s="36"/>
      <c r="F826" s="37"/>
      <c r="G826" s="33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25">
      <c r="A827" s="23"/>
      <c r="B827" s="23"/>
      <c r="C827" s="27"/>
      <c r="D827" s="36"/>
      <c r="E827" s="36"/>
      <c r="F827" s="37"/>
      <c r="G827" s="33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</sheetData>
  <autoFilter ref="C1:C827"/>
  <mergeCells count="187">
    <mergeCell ref="B277:B279"/>
    <mergeCell ref="B52:B54"/>
    <mergeCell ref="B55:B57"/>
    <mergeCell ref="B58:B60"/>
    <mergeCell ref="B61:B63"/>
    <mergeCell ref="B64:B66"/>
    <mergeCell ref="B67:B68"/>
    <mergeCell ref="B69:B71"/>
    <mergeCell ref="B72:B74"/>
    <mergeCell ref="B75:B77"/>
    <mergeCell ref="B78:B80"/>
    <mergeCell ref="B81:B83"/>
    <mergeCell ref="B84:B87"/>
    <mergeCell ref="B88:B91"/>
    <mergeCell ref="B92:B95"/>
    <mergeCell ref="B96:B98"/>
    <mergeCell ref="B99:B102"/>
    <mergeCell ref="B103:B106"/>
    <mergeCell ref="B108:B110"/>
    <mergeCell ref="B111:B112"/>
    <mergeCell ref="B113:B114"/>
    <mergeCell ref="B215:B226"/>
    <mergeCell ref="B227:B229"/>
    <mergeCell ref="B230:B236"/>
    <mergeCell ref="B237:B240"/>
    <mergeCell ref="B241:B243"/>
    <mergeCell ref="B244:B246"/>
    <mergeCell ref="B247:B253"/>
    <mergeCell ref="B254:B256"/>
    <mergeCell ref="B257:B260"/>
    <mergeCell ref="B261:B264"/>
    <mergeCell ref="B265:B276"/>
    <mergeCell ref="B188:B193"/>
    <mergeCell ref="B194:B199"/>
    <mergeCell ref="B156:B164"/>
    <mergeCell ref="B165:B176"/>
    <mergeCell ref="B177:B179"/>
    <mergeCell ref="B180:B183"/>
    <mergeCell ref="B184:B187"/>
    <mergeCell ref="B200:B201"/>
    <mergeCell ref="B202:B205"/>
    <mergeCell ref="B206:B209"/>
    <mergeCell ref="B210:B214"/>
    <mergeCell ref="B115:B116"/>
    <mergeCell ref="B119:B120"/>
    <mergeCell ref="B121:B122"/>
    <mergeCell ref="B124:B125"/>
    <mergeCell ref="B126:B137"/>
    <mergeCell ref="B138:B149"/>
    <mergeCell ref="B150:B155"/>
    <mergeCell ref="B43:B48"/>
    <mergeCell ref="B49:B51"/>
    <mergeCell ref="A215:A279"/>
    <mergeCell ref="A2:A48"/>
    <mergeCell ref="A49:A74"/>
    <mergeCell ref="A75:A106"/>
    <mergeCell ref="A107:A125"/>
    <mergeCell ref="A126:A179"/>
    <mergeCell ref="A180:A214"/>
    <mergeCell ref="C265:C276"/>
    <mergeCell ref="C17:C22"/>
    <mergeCell ref="C49:C51"/>
    <mergeCell ref="C67:C68"/>
    <mergeCell ref="C180:C183"/>
    <mergeCell ref="C206:C209"/>
    <mergeCell ref="C237:C240"/>
    <mergeCell ref="C261:C264"/>
    <mergeCell ref="C108:C110"/>
    <mergeCell ref="B2:B7"/>
    <mergeCell ref="B8:B10"/>
    <mergeCell ref="B11:B16"/>
    <mergeCell ref="B17:B22"/>
    <mergeCell ref="B23:B28"/>
    <mergeCell ref="B29:B31"/>
    <mergeCell ref="B32:B36"/>
    <mergeCell ref="B37:B42"/>
    <mergeCell ref="D17:D22"/>
    <mergeCell ref="C23:C28"/>
    <mergeCell ref="D23:D28"/>
    <mergeCell ref="C29:C31"/>
    <mergeCell ref="D29:D31"/>
    <mergeCell ref="C2:C7"/>
    <mergeCell ref="D2:D7"/>
    <mergeCell ref="C8:C10"/>
    <mergeCell ref="D8:D10"/>
    <mergeCell ref="C11:C16"/>
    <mergeCell ref="D11:D16"/>
    <mergeCell ref="D49:D51"/>
    <mergeCell ref="C52:C54"/>
    <mergeCell ref="D52:D54"/>
    <mergeCell ref="D55:D57"/>
    <mergeCell ref="C55:C57"/>
    <mergeCell ref="D32:D36"/>
    <mergeCell ref="C32:C36"/>
    <mergeCell ref="D37:D42"/>
    <mergeCell ref="C37:C42"/>
    <mergeCell ref="C43:C48"/>
    <mergeCell ref="D43:D48"/>
    <mergeCell ref="D67:D68"/>
    <mergeCell ref="C69:C71"/>
    <mergeCell ref="D69:D71"/>
    <mergeCell ref="C72:C74"/>
    <mergeCell ref="D72:D74"/>
    <mergeCell ref="C58:C60"/>
    <mergeCell ref="D58:D60"/>
    <mergeCell ref="D61:D63"/>
    <mergeCell ref="C61:C63"/>
    <mergeCell ref="C64:C66"/>
    <mergeCell ref="D64:D66"/>
    <mergeCell ref="D84:D87"/>
    <mergeCell ref="C88:C91"/>
    <mergeCell ref="D88:D91"/>
    <mergeCell ref="C92:C95"/>
    <mergeCell ref="D92:D95"/>
    <mergeCell ref="C75:C77"/>
    <mergeCell ref="D75:D77"/>
    <mergeCell ref="D78:D80"/>
    <mergeCell ref="C78:C80"/>
    <mergeCell ref="C81:C83"/>
    <mergeCell ref="D81:D83"/>
    <mergeCell ref="C84:C87"/>
    <mergeCell ref="D138:D149"/>
    <mergeCell ref="C138:C149"/>
    <mergeCell ref="C150:C155"/>
    <mergeCell ref="D150:D155"/>
    <mergeCell ref="C115:C116"/>
    <mergeCell ref="D115:D116"/>
    <mergeCell ref="C119:C120"/>
    <mergeCell ref="D119:D120"/>
    <mergeCell ref="D124:D125"/>
    <mergeCell ref="C124:C125"/>
    <mergeCell ref="D121:D122"/>
    <mergeCell ref="C121:C122"/>
    <mergeCell ref="C126:C137"/>
    <mergeCell ref="D126:D137"/>
    <mergeCell ref="D180:D183"/>
    <mergeCell ref="C184:C187"/>
    <mergeCell ref="D184:D187"/>
    <mergeCell ref="D188:D193"/>
    <mergeCell ref="C188:C193"/>
    <mergeCell ref="C156:C164"/>
    <mergeCell ref="D156:D164"/>
    <mergeCell ref="C165:C176"/>
    <mergeCell ref="D165:D176"/>
    <mergeCell ref="C177:C179"/>
    <mergeCell ref="D177:D179"/>
    <mergeCell ref="D206:D209"/>
    <mergeCell ref="D210:D214"/>
    <mergeCell ref="C210:C214"/>
    <mergeCell ref="C194:C199"/>
    <mergeCell ref="D194:D199"/>
    <mergeCell ref="D200:D201"/>
    <mergeCell ref="C200:C201"/>
    <mergeCell ref="C202:C205"/>
    <mergeCell ref="D202:D205"/>
    <mergeCell ref="D237:D240"/>
    <mergeCell ref="C241:C243"/>
    <mergeCell ref="D241:D243"/>
    <mergeCell ref="D244:D246"/>
    <mergeCell ref="C244:C246"/>
    <mergeCell ref="D215:D226"/>
    <mergeCell ref="C215:C226"/>
    <mergeCell ref="C227:C229"/>
    <mergeCell ref="D227:D229"/>
    <mergeCell ref="C230:C236"/>
    <mergeCell ref="D230:D236"/>
    <mergeCell ref="D261:D264"/>
    <mergeCell ref="C277:C279"/>
    <mergeCell ref="D277:D279"/>
    <mergeCell ref="C247:C253"/>
    <mergeCell ref="D247:D253"/>
    <mergeCell ref="C254:C256"/>
    <mergeCell ref="D254:D256"/>
    <mergeCell ref="C257:C260"/>
    <mergeCell ref="D257:D260"/>
    <mergeCell ref="D265:D276"/>
    <mergeCell ref="D108:D110"/>
    <mergeCell ref="D111:D112"/>
    <mergeCell ref="C111:C112"/>
    <mergeCell ref="C113:C114"/>
    <mergeCell ref="D113:D114"/>
    <mergeCell ref="C96:C98"/>
    <mergeCell ref="D96:D98"/>
    <mergeCell ref="C99:C102"/>
    <mergeCell ref="D99:D102"/>
    <mergeCell ref="C103:C106"/>
    <mergeCell ref="D103:D106"/>
  </mergeCells>
  <hyperlinks>
    <hyperlink ref="D215" r:id="rId1"/>
    <hyperlink ref="D2" r:id="rId2" display="8(903)749-90-59,8-999-988-91-15;  141800, г. Дмитров, ул. Инженерная, д.4а, каб.5; 8-999-988-91-15; dmitrov_ocszs@mgou.ru; "/>
    <hyperlink ref="D75" r:id="rId3"/>
    <hyperlink ref="D55" r:id="rId4"/>
    <hyperlink ref="D61" r:id="rId5"/>
    <hyperlink ref="D78" r:id="rId6"/>
    <hyperlink ref="D23" r:id="rId7"/>
    <hyperlink ref="D188" r:id="rId8"/>
    <hyperlink ref="D165" r:id="rId9" display="8(496) 272-17-46; 143100,МО г. Руза, Волоколамское шоссе, д.4, корп. 2.                                                                   8-920-438-34-93  ruzadd@yandex.ru;  "/>
    <hyperlink ref="D69" r:id="rId10"/>
    <hyperlink ref="D72" r:id="rId11"/>
    <hyperlink ref="D210" r:id="rId12"/>
    <hyperlink ref="D124" r:id="rId13" display="  8(496)452-35-48;140700;МО. Г. Шатура, ул. Красноармейская, д 10.                           8-915-348-39-94;  garmoniya-shatura@yandex.ru; "/>
    <hyperlink ref="D103" r:id="rId14"/>
    <hyperlink ref="D37" r:id="rId15"/>
    <hyperlink ref="D206" r:id="rId16"/>
    <hyperlink ref="D121" r:id="rId17"/>
    <hyperlink ref="D115" r:id="rId18"/>
    <hyperlink ref="D111" r:id="rId19"/>
    <hyperlink ref="D230" r:id="rId20"/>
    <hyperlink ref="D257" r:id="rId21"/>
    <hyperlink ref="D244" r:id="rId22"/>
    <hyperlink ref="D241" r:id="rId23"/>
  </hyperlinks>
  <pageMargins left="0.7" right="0.7" top="0.75" bottom="0.75" header="0" footer="0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Валерьевна Смирнова</dc:creator>
  <cp:lastModifiedBy>Татьяна Владимировна Винсковская</cp:lastModifiedBy>
  <dcterms:created xsi:type="dcterms:W3CDTF">2006-09-16T00:00:00Z</dcterms:created>
  <dcterms:modified xsi:type="dcterms:W3CDTF">2020-02-07T10:20:36Z</dcterms:modified>
</cp:coreProperties>
</file>